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4EB7649-56B4-45A8-9DAA-21F3A2C61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ITKIN COUNTY BY INDUSTRY 2021" sheetId="1" r:id="rId1"/>
  </sheets>
  <definedNames>
    <definedName name="AITKIN_COUNTY_BY_INDUSTRY_2021">'AITKIN COUNTY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<sst xmlns="http://schemas.openxmlformats.org/spreadsheetml/2006/main" count="102" uniqueCount="42">
  <si>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</si>
  <si>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</si>
  <si>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</si>
  <si>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</si>
  <si>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</si>
  <si>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</si>
  <si>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</si>
  <si>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</si>
  <si>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</si>
  <si>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</si>
  <si>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AITKIN</t>
  </si>
  <si>
    <t>112 AG -ANIMAL PRODUCTION</t>
  </si>
  <si>
    <t>238 CONSTRUCT -SPECIAL TRADES</t>
  </si>
  <si>
    <t>311 MFG -FOOD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</si>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</sst>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367256</v>
      </c>
      <c r="E2" s="2">
        <v>9300</v>
      </c>
      <c r="F2" s="2">
        <v>640</v>
      </c>
      <c r="G2" s="2">
        <v>47</v>
      </c>
      <c r="H2" s="2">
        <v>687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19392066</v>
      </c>
      <c r="E3" s="2">
        <v>3520478</v>
      </c>
      <c r="F3" s="2">
        <v>242036</v>
      </c>
      <c r="G3" s="2">
        <v>31862</v>
      </c>
      <c r="H3" s="2">
        <v>273898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3538876</v>
      </c>
      <c r="E4" s="2">
        <v>1457</v>
      </c>
      <c r="F4" s="2">
        <v>100</v>
      </c>
      <c r="G4" s="2">
        <v>0</v>
      </c>
      <c r="H4" s="2">
        <v>100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144247</v>
      </c>
      <c r="E5" s="2">
        <v>70041</v>
      </c>
      <c r="F5" s="2">
        <v>4815</v>
      </c>
      <c r="G5" s="2">
        <v>53</v>
      </c>
      <c r="H5" s="2">
        <v>4868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11990873</v>
      </c>
      <c r="E6" s="2">
        <v>432982</v>
      </c>
      <c r="F6" s="2">
        <v>29767</v>
      </c>
      <c r="G6" s="2">
        <v>328</v>
      </c>
      <c r="H6" s="2">
        <v>30095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57344164</v>
      </c>
      <c r="E7" s="2">
        <v>5090745</v>
      </c>
      <c r="F7" s="2">
        <v>349989</v>
      </c>
      <c r="G7" s="2">
        <v>8578</v>
      </c>
      <c r="H7" s="2">
        <v>358567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71625906</v>
      </c>
      <c r="E8" s="2">
        <v>18180829</v>
      </c>
      <c r="F8" s="2">
        <v>1249990</v>
      </c>
      <c r="G8" s="2">
        <v>15775</v>
      </c>
      <c r="H8" s="2">
        <v>1265765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13917395</v>
      </c>
      <c r="E9" s="2">
        <v>13277093</v>
      </c>
      <c r="F9" s="2">
        <v>912801</v>
      </c>
      <c r="G9" s="2">
        <v>294</v>
      </c>
      <c r="H9" s="2">
        <v>913095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30805772</v>
      </c>
      <c r="E10" s="2">
        <v>8162130</v>
      </c>
      <c r="F10" s="2">
        <v>643773</v>
      </c>
      <c r="G10" s="2">
        <v>8370</v>
      </c>
      <c r="H10" s="2">
        <v>652143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8345142</v>
      </c>
      <c r="E11" s="2">
        <v>1283335</v>
      </c>
      <c r="F11" s="2">
        <v>88241</v>
      </c>
      <c r="G11" s="2">
        <v>480</v>
      </c>
      <c r="H11" s="2">
        <v>88721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50173220</v>
      </c>
      <c r="E12" s="2">
        <v>9958843</v>
      </c>
      <c r="F12" s="2">
        <v>729225</v>
      </c>
      <c r="G12" s="2">
        <v>1061</v>
      </c>
      <c r="H12" s="2">
        <v>730286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370385</v>
      </c>
      <c r="E13" s="2">
        <v>353909</v>
      </c>
      <c r="F13" s="2">
        <v>24331</v>
      </c>
      <c r="G13" s="2">
        <v>19</v>
      </c>
      <c r="H13" s="2">
        <v>24350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9126913</v>
      </c>
      <c r="E14" s="2">
        <v>5119644</v>
      </c>
      <c r="F14" s="2">
        <v>351976</v>
      </c>
      <c r="G14" s="2">
        <v>1968</v>
      </c>
      <c r="H14" s="2">
        <v>353944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12152506</v>
      </c>
      <c r="E15" s="2">
        <v>5978734</v>
      </c>
      <c r="F15" s="2">
        <v>411039</v>
      </c>
      <c r="G15" s="2">
        <v>695</v>
      </c>
      <c r="H15" s="2">
        <v>411734</v>
      </c>
      <c r="I15" s="3">
        <v>53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4423757</v>
      </c>
      <c r="E16" s="2">
        <v>3302486</v>
      </c>
      <c r="F16" s="2">
        <v>227043</v>
      </c>
      <c r="G16" s="2">
        <v>13692</v>
      </c>
      <c r="H16" s="2">
        <v>240735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4439794</v>
      </c>
      <c r="E17" s="2">
        <v>3400523</v>
      </c>
      <c r="F17" s="2">
        <v>233787</v>
      </c>
      <c r="G17" s="2">
        <v>0</v>
      </c>
      <c r="H17" s="2">
        <v>233787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2692582</v>
      </c>
      <c r="E18" s="2">
        <v>1166689</v>
      </c>
      <c r="F18" s="2">
        <v>80209</v>
      </c>
      <c r="G18" s="2">
        <v>0</v>
      </c>
      <c r="H18" s="2">
        <v>80209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3148472</v>
      </c>
      <c r="E19" s="2">
        <v>966354</v>
      </c>
      <c r="F19" s="2">
        <v>66438</v>
      </c>
      <c r="G19" s="2">
        <v>278</v>
      </c>
      <c r="H19" s="2">
        <v>66716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7221737</v>
      </c>
      <c r="E20" s="2">
        <v>2534831</v>
      </c>
      <c r="F20" s="2">
        <v>174275</v>
      </c>
      <c r="G20" s="2">
        <v>45</v>
      </c>
      <c r="H20" s="2">
        <v>174320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219597</v>
      </c>
      <c r="E21" s="2">
        <v>180534</v>
      </c>
      <c r="F21" s="2">
        <v>12411</v>
      </c>
      <c r="G21" s="2">
        <v>860</v>
      </c>
      <c r="H21" s="2">
        <v>13271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5591728</v>
      </c>
      <c r="E22" s="2">
        <v>23588</v>
      </c>
      <c r="F22" s="2">
        <v>1622</v>
      </c>
      <c r="G22" s="2">
        <v>15</v>
      </c>
      <c r="H22" s="2">
        <v>1637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345366</v>
      </c>
      <c r="E23" s="2">
        <v>211867</v>
      </c>
      <c r="F23" s="2">
        <v>14568</v>
      </c>
      <c r="G23" s="2">
        <v>240</v>
      </c>
      <c r="H23" s="2">
        <v>14808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8672</v>
      </c>
      <c r="E24" s="2">
        <v>2635</v>
      </c>
      <c r="F24" s="2">
        <v>181</v>
      </c>
      <c r="G24" s="2">
        <v>0</v>
      </c>
      <c r="H24" s="2">
        <v>181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1878054</v>
      </c>
      <c r="E25" s="2">
        <v>1838795</v>
      </c>
      <c r="F25" s="2">
        <v>133978</v>
      </c>
      <c r="G25" s="2">
        <v>0</v>
      </c>
      <c r="H25" s="2">
        <v>133978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8918960</v>
      </c>
      <c r="E26" s="2">
        <v>7726258</v>
      </c>
      <c r="F26" s="2">
        <v>554821</v>
      </c>
      <c r="G26" s="2">
        <v>660</v>
      </c>
      <c r="H26" s="2">
        <v>555481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19666508</v>
      </c>
      <c r="E27" s="2">
        <v>18910060</v>
      </c>
      <c r="F27" s="2">
        <v>1427518</v>
      </c>
      <c r="G27" s="2">
        <v>5349</v>
      </c>
      <c r="H27" s="2">
        <v>1432867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8063979</v>
      </c>
      <c r="E28" s="2">
        <v>4261625</v>
      </c>
      <c r="F28" s="2">
        <v>292987</v>
      </c>
      <c r="G28" s="2">
        <v>5474</v>
      </c>
      <c r="H28" s="2">
        <v>298461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2459134</v>
      </c>
      <c r="E29" s="2">
        <v>1735698</v>
      </c>
      <c r="F29" s="2">
        <v>119324</v>
      </c>
      <c r="G29" s="2">
        <v>6</v>
      </c>
      <c r="H29" s="2">
        <v>119330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772693</v>
      </c>
      <c r="E30" s="2">
        <v>459946</v>
      </c>
      <c r="F30" s="2">
        <v>37132</v>
      </c>
      <c r="G30" s="2">
        <v>245</v>
      </c>
      <c r="H30" s="2">
        <v>37377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5041564</v>
      </c>
      <c r="E31" s="2">
        <v>3187124</v>
      </c>
      <c r="F31" s="2">
        <v>219115</v>
      </c>
      <c r="G31" s="2">
        <v>3024</v>
      </c>
      <c r="H31" s="2">
        <v>222139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125800394</v>
      </c>
      <c r="E32" s="2">
        <v>29633882</v>
      </c>
      <c r="F32" s="2">
        <v>2048169</v>
      </c>
      <c r="G32" s="2">
        <v>53876</v>
      </c>
      <c r="H32" s="2">
        <v>2102045</v>
      </c>
      <c r="I32" s="3">
        <v>49</v>
      </c>
    </row>
    <row r="33" spans="4:9" x14ac:dyDescent="0.2">
      <c r="D33" s="2">
        <f>SUM($D$2:D32)</f>
        <v>489987712</v>
      </c>
      <c r="E33" s="2">
        <f>SUM($E$2:E32)</f>
        <v>150982415</v>
      </c>
      <c r="F33" s="2">
        <f>SUM($F$2:F32)</f>
        <v>10682301</v>
      </c>
      <c r="G33" s="2">
        <f>SUM($G$2:G32)</f>
        <v>153294</v>
      </c>
      <c r="H33" s="2">
        <f>SUM($H$2:H32)</f>
        <v>10835595</v>
      </c>
      <c r="I33" s="3">
        <f>SUM($I$2:I32)</f>
        <v>492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AITKIN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2021</vt:lpstr>
      <vt:lpstr>AITKIN_COUNTY_BY_INDUSTRY_2021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2023-03-02T14:46:33Z</cp:lastPrinted>
  <dcterms:created xsi:type="dcterms:W3CDTF">2023-02-27T20:44:46Z</dcterms:created>
  <dcterms:modified xsi:type="dcterms:W3CDTF">2023-03-02T14:46:40Z</dcterms:modified>
</cp:coreProperties>
</file>