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D5B42142-BF02-42E2-9427-2D39B488D19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WEST ST PAUL CITY BY INDUSTRY 2" sheetId="1" r:id="rId1"/>
  </sheets>
  <definedNames>
    <definedName name="WEST_ST_PAUL_CITY_BY_INDUSTRY_2">'WEST ST PAUL CITY BY INDUSTRY 2'!$A$1:$I$32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<sst xmlns="http://schemas.openxmlformats.org/spreadsheetml/2006/main" count="102" uniqueCount="42">
  <si>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</si>
  <si>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</si>
  <si>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</si>
  <si>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</si>
  <si>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</si>
  <si>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</si>
  <si>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</si>
  <si>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</si>
  <si>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</si>
  <si>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</si>
  <si>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WEST ST PAUL</t>
  </si>
  <si>
    <t>236 CONSTRUCT -BUILDINGS</t>
  </si>
  <si>
    <t>238 CONSTRUCT -SPECIAL TRADES</t>
  </si>
  <si>
    <t>321 MFG -WOOD PRODUCT</t>
  </si>
  <si>
    <t>339 MFG -MISC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</si>
  <si>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</si>
  <si>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</si>
  <si>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</si>
  <si>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</si>
  <si>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</si>
  <si>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</si>
  <si>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</si>
  <si>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</si>
  <si>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</si>
  <si>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</si>
  <si>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</si>
  <si>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</si>
  <si>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</si>
  <si>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517 INFO -TELECOMMUNICATIONS</t>
  </si>
  <si>
    <t>524 INSURANCE CARRIERS</t>
  </si>
  <si>
    <t>531 REAL ESTATE</t>
  </si>
  <si>
    <t>541 PROF,SCIENTIFIC,TECH SERV</t>
  </si>
  <si>
    <t>561 ADMIN, SUPPORT SERVICES</t>
  </si>
  <si>
    <t>621 HEALTH -AMBULATORY CARE</t>
  </si>
  <si>
    <t>623 HEALTH -NURSING,HOME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</si>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</sst>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8867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9259356</v>
      </c>
      <c r="E2" s="2">
        <v>29966</v>
      </c>
      <c r="F2" s="2">
        <v>2060</v>
      </c>
      <c r="G2" s="2">
        <v>65</v>
      </c>
      <c r="H2" s="2">
        <v>2125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4661270</v>
      </c>
      <c r="E3" s="2">
        <v>360054</v>
      </c>
      <c r="F3" s="2">
        <v>24753</v>
      </c>
      <c r="G3" s="2">
        <v>-220</v>
      </c>
      <c r="H3" s="2">
        <v>24533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23412342</v>
      </c>
      <c r="E4" s="2">
        <v>2720447</v>
      </c>
      <c r="F4" s="2">
        <v>187030</v>
      </c>
      <c r="G4" s="2">
        <v>3018</v>
      </c>
      <c r="H4" s="2">
        <v>190048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32728787</v>
      </c>
      <c r="E5" s="2">
        <v>128731</v>
      </c>
      <c r="F5" s="2">
        <v>8849</v>
      </c>
      <c r="G5" s="2">
        <v>6978</v>
      </c>
      <c r="H5" s="2">
        <v>15827</v>
      </c>
      <c r="I5" s="3">
        <v>10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4627334</v>
      </c>
      <c r="E6" s="2">
        <v>1504076</v>
      </c>
      <c r="F6" s="2">
        <v>103406</v>
      </c>
      <c r="G6" s="2">
        <v>0</v>
      </c>
      <c r="H6" s="2">
        <v>103406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17259413</v>
      </c>
      <c r="E7" s="2">
        <v>10325383</v>
      </c>
      <c r="F7" s="2">
        <v>709869</v>
      </c>
      <c r="G7" s="2">
        <v>15523</v>
      </c>
      <c r="H7" s="2">
        <v>725392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2198209</v>
      </c>
      <c r="E8" s="2">
        <v>1974053</v>
      </c>
      <c r="F8" s="2">
        <v>135717</v>
      </c>
      <c r="G8" s="2">
        <v>777</v>
      </c>
      <c r="H8" s="2">
        <v>136494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10601251</v>
      </c>
      <c r="E9" s="2">
        <v>2237626</v>
      </c>
      <c r="F9" s="2">
        <v>153834</v>
      </c>
      <c r="G9" s="2">
        <v>73</v>
      </c>
      <c r="H9" s="2">
        <v>153907</v>
      </c>
      <c r="I9" s="3">
        <v>12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90031263</v>
      </c>
      <c r="E10" s="2">
        <v>79625576</v>
      </c>
      <c r="F10" s="2">
        <v>5476983</v>
      </c>
      <c r="G10" s="2">
        <v>108042</v>
      </c>
      <c r="H10" s="2">
        <v>5585025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71883194</v>
      </c>
      <c r="E11" s="2">
        <v>19605120</v>
      </c>
      <c r="F11" s="2">
        <v>1531766</v>
      </c>
      <c r="G11" s="2">
        <v>6882</v>
      </c>
      <c r="H11" s="2">
        <v>1538648</v>
      </c>
      <c r="I11" s="3">
        <v>13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37194505</v>
      </c>
      <c r="E12" s="2">
        <v>4110426</v>
      </c>
      <c r="F12" s="2">
        <v>282590</v>
      </c>
      <c r="G12" s="2">
        <v>5331</v>
      </c>
      <c r="H12" s="2">
        <v>287921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25180981</v>
      </c>
      <c r="E13" s="2">
        <v>4721425</v>
      </c>
      <c r="F13" s="2">
        <v>324598</v>
      </c>
      <c r="G13" s="2">
        <v>3408</v>
      </c>
      <c r="H13" s="2">
        <v>328006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8723694</v>
      </c>
      <c r="E14" s="2">
        <v>2323062</v>
      </c>
      <c r="F14" s="2">
        <v>159717</v>
      </c>
      <c r="G14" s="2">
        <v>1195</v>
      </c>
      <c r="H14" s="2">
        <v>160912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2099829</v>
      </c>
      <c r="E15" s="2">
        <v>1407375</v>
      </c>
      <c r="F15" s="2">
        <v>96760</v>
      </c>
      <c r="G15" s="2">
        <v>596</v>
      </c>
      <c r="H15" s="2">
        <v>97356</v>
      </c>
      <c r="I15" s="3">
        <v>10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155205040</v>
      </c>
      <c r="E16" s="2">
        <v>71290471</v>
      </c>
      <c r="F16" s="2">
        <v>4958173</v>
      </c>
      <c r="G16" s="2">
        <v>36213</v>
      </c>
      <c r="H16" s="2">
        <v>4994386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16736470</v>
      </c>
      <c r="E17" s="2">
        <v>12389700</v>
      </c>
      <c r="F17" s="2">
        <v>851792</v>
      </c>
      <c r="G17" s="2">
        <v>3643</v>
      </c>
      <c r="H17" s="2">
        <v>855435</v>
      </c>
      <c r="I17" s="3">
        <v>26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738559</v>
      </c>
      <c r="E18" s="2">
        <v>464996</v>
      </c>
      <c r="F18" s="2">
        <v>31966</v>
      </c>
      <c r="G18" s="2">
        <v>289</v>
      </c>
      <c r="H18" s="2">
        <v>32255</v>
      </c>
      <c r="I18" s="3">
        <v>20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8576798</v>
      </c>
      <c r="E19" s="2">
        <v>8576759</v>
      </c>
      <c r="F19" s="2">
        <v>589650</v>
      </c>
      <c r="G19" s="2">
        <v>0</v>
      </c>
      <c r="H19" s="2">
        <v>589650</v>
      </c>
      <c r="I19" s="3">
        <v>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11986209</v>
      </c>
      <c r="E20" s="2">
        <v>0</v>
      </c>
      <c r="F20" s="2">
        <v>0</v>
      </c>
      <c r="G20" s="2">
        <v>16194</v>
      </c>
      <c r="H20" s="2">
        <v>16194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13811493</v>
      </c>
      <c r="E21" s="2">
        <v>250324</v>
      </c>
      <c r="F21" s="2">
        <v>17208</v>
      </c>
      <c r="G21" s="2">
        <v>29</v>
      </c>
      <c r="H21" s="2">
        <v>17237</v>
      </c>
      <c r="I21" s="3">
        <v>13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9586278</v>
      </c>
      <c r="E22" s="2">
        <v>849887</v>
      </c>
      <c r="F22" s="2">
        <v>58432</v>
      </c>
      <c r="G22" s="2">
        <v>5776</v>
      </c>
      <c r="H22" s="2">
        <v>64208</v>
      </c>
      <c r="I22" s="3">
        <v>25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17055812</v>
      </c>
      <c r="E23" s="2">
        <v>10301643</v>
      </c>
      <c r="F23" s="2">
        <v>708237</v>
      </c>
      <c r="G23" s="2">
        <v>850</v>
      </c>
      <c r="H23" s="2">
        <v>709087</v>
      </c>
      <c r="I23" s="3">
        <v>32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20653040</v>
      </c>
      <c r="E24" s="2">
        <v>134461</v>
      </c>
      <c r="F24" s="2">
        <v>9243</v>
      </c>
      <c r="G24" s="2">
        <v>16787</v>
      </c>
      <c r="H24" s="2">
        <v>26030</v>
      </c>
      <c r="I24" s="3">
        <v>24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246150</v>
      </c>
      <c r="E25" s="2">
        <v>10994</v>
      </c>
      <c r="F25" s="2">
        <v>757</v>
      </c>
      <c r="G25" s="2">
        <v>5947</v>
      </c>
      <c r="H25" s="2">
        <v>6704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33327</v>
      </c>
      <c r="E26" s="2">
        <v>31609</v>
      </c>
      <c r="F26" s="2">
        <v>2174</v>
      </c>
      <c r="G26" s="2">
        <v>0</v>
      </c>
      <c r="H26" s="2">
        <v>2174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4971644</v>
      </c>
      <c r="E27" s="2">
        <v>4960034</v>
      </c>
      <c r="F27" s="2">
        <v>346952</v>
      </c>
      <c r="G27" s="2">
        <v>240</v>
      </c>
      <c r="H27" s="2">
        <v>347192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64452966</v>
      </c>
      <c r="E28" s="2">
        <v>63252713</v>
      </c>
      <c r="F28" s="2">
        <v>4422755</v>
      </c>
      <c r="G28" s="2">
        <v>16479</v>
      </c>
      <c r="H28" s="2">
        <v>4439234</v>
      </c>
      <c r="I28" s="3">
        <v>63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12124899</v>
      </c>
      <c r="E29" s="2">
        <v>6842443</v>
      </c>
      <c r="F29" s="2">
        <v>470420</v>
      </c>
      <c r="G29" s="2">
        <v>2798</v>
      </c>
      <c r="H29" s="2">
        <v>473218</v>
      </c>
      <c r="I29" s="3">
        <v>25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5495189</v>
      </c>
      <c r="E30" s="2">
        <v>1628212</v>
      </c>
      <c r="F30" s="2">
        <v>111946</v>
      </c>
      <c r="G30" s="2">
        <v>1199</v>
      </c>
      <c r="H30" s="2">
        <v>113145</v>
      </c>
      <c r="I30" s="3">
        <v>52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469919</v>
      </c>
      <c r="E31" s="2">
        <v>1532</v>
      </c>
      <c r="F31" s="2">
        <v>105</v>
      </c>
      <c r="G31" s="2">
        <v>26</v>
      </c>
      <c r="H31" s="2">
        <v>131</v>
      </c>
      <c r="I31" s="3">
        <v>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58550864</v>
      </c>
      <c r="E32" s="2">
        <v>3674692</v>
      </c>
      <c r="F32" s="2">
        <v>252629</v>
      </c>
      <c r="G32" s="2">
        <v>39325</v>
      </c>
      <c r="H32" s="2">
        <v>291954</v>
      </c>
      <c r="I32" s="3">
        <v>39</v>
      </c>
    </row>
    <row r="33" spans="4:9" x14ac:dyDescent="0.2">
      <c r="D33" s="2">
        <f>SUM($D$2:D32)</f>
        <v>740556085</v>
      </c>
      <c r="E33" s="2">
        <f>SUM($E$2:E32)</f>
        <v>315733790</v>
      </c>
      <c r="F33" s="2">
        <f>SUM($F$2:F32)</f>
        <v>22030371</v>
      </c>
      <c r="G33" s="2">
        <f>SUM($G$2:G32)</f>
        <v>297463</v>
      </c>
      <c r="H33" s="2">
        <f>SUM($H$2:H32)</f>
        <v>22327834</v>
      </c>
      <c r="I33" s="3">
        <f>SUM($I$2:I32)</f>
        <v>478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WEST ST PAUL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WEST ST PAUL CITY BY INDUSTRY 2</vt:lpstr>
      <vt:lpstr>WEST_ST_PAUL_CITY_BY_INDUSTRY_2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2022-01-05T19:15:30Z</cp:lastPrinted>
  <dcterms:created xsi:type="dcterms:W3CDTF">2022-01-03T22:12:54Z</dcterms:created>
  <dcterms:modified xsi:type="dcterms:W3CDTF">2022-01-05T19:15:39Z</dcterms:modified>
</cp:coreProperties>
</file>