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02383123-6A55-4564-B674-37AEA63D90D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AYZATA CITY BY INDUSTRY 2020" sheetId="1" r:id="rId1"/>
  </sheets>
  <definedNames>
    <definedName name="WAYZATA_CITY_BY_INDUSTRY_2020">'WAYZATA CITY BY INDUSTRY 2020'!$A$1:$I$21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<sst xmlns="http://schemas.openxmlformats.org/spreadsheetml/2006/main" count="69" uniqueCount="31">
  <si>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</si>
  <si>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</si>
  <si>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</si>
  <si>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</si>
  <si>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</si>
  <si>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</si>
  <si>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</si>
  <si>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</si>
  <si>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</si>
  <si>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</si>
  <si>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WAYZATA</t>
  </si>
  <si>
    <t>445 RETL -FOOD BEVERAGE STORE</t>
  </si>
  <si>
    <t>446 RETL -HEALTH, PERSONAL</t>
  </si>
  <si>
    <t>448 RETL -CLOTHING, ACCESSORY</t>
  </si>
  <si>
    <t>453 RETL -MISC STORE RETAILER</t>
  </si>
  <si>
    <t>454 RETL -NONSTORE RETAILERS</t>
  </si>
  <si>
    <t>511 INFO -PUBLISHING INDUSTRY</t>
  </si>
  <si>
    <t>519 INFO -OTHER SERVICES</t>
  </si>
  <si>
    <t>523 SECURITIES, COMMODITIES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</si>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</sst>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46092801</v>
      </c>
      <c r="E2" s="2">
        <v>12473975</v>
      </c>
      <c r="F2" s="2">
        <v>958065</v>
      </c>
      <c r="G2" s="2">
        <v>0</v>
      </c>
      <c r="H2" s="2">
        <v>958065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15713210</v>
      </c>
      <c r="E3" s="2">
        <v>2745098</v>
      </c>
      <c r="F3" s="2">
        <v>188725</v>
      </c>
      <c r="G3" s="2">
        <v>959</v>
      </c>
      <c r="H3" s="2">
        <v>189684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10499992</v>
      </c>
      <c r="E4" s="2">
        <v>2493950</v>
      </c>
      <c r="F4" s="2">
        <v>171460</v>
      </c>
      <c r="G4" s="2">
        <v>1711</v>
      </c>
      <c r="H4" s="2">
        <v>173171</v>
      </c>
      <c r="I4" s="3">
        <v>19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167474877</v>
      </c>
      <c r="E5" s="2">
        <v>27689102</v>
      </c>
      <c r="F5" s="2">
        <v>1903626</v>
      </c>
      <c r="G5" s="2">
        <v>74539</v>
      </c>
      <c r="H5" s="2">
        <v>1978165</v>
      </c>
      <c r="I5" s="3">
        <v>26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3991093</v>
      </c>
      <c r="E6" s="2">
        <v>880185</v>
      </c>
      <c r="F6" s="2">
        <v>60513</v>
      </c>
      <c r="G6" s="2">
        <v>1258</v>
      </c>
      <c r="H6" s="2">
        <v>61771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126057</v>
      </c>
      <c r="E7" s="2">
        <v>14510</v>
      </c>
      <c r="F7" s="2">
        <v>997</v>
      </c>
      <c r="G7" s="2">
        <v>73</v>
      </c>
      <c r="H7" s="2">
        <v>1070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3248035</v>
      </c>
      <c r="E8" s="2">
        <v>382871</v>
      </c>
      <c r="F8" s="2">
        <v>26322</v>
      </c>
      <c r="G8" s="2">
        <v>0</v>
      </c>
      <c r="H8" s="2">
        <v>26322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1278209</v>
      </c>
      <c r="E9" s="2">
        <v>12848</v>
      </c>
      <c r="F9" s="2">
        <v>884</v>
      </c>
      <c r="G9" s="2">
        <v>1098</v>
      </c>
      <c r="H9" s="2">
        <v>1982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2474266</v>
      </c>
      <c r="E10" s="2">
        <v>64015</v>
      </c>
      <c r="F10" s="2">
        <v>4401</v>
      </c>
      <c r="G10" s="2">
        <v>11347</v>
      </c>
      <c r="H10" s="2">
        <v>15748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13735637</v>
      </c>
      <c r="E11" s="2">
        <v>272161</v>
      </c>
      <c r="F11" s="2">
        <v>14508</v>
      </c>
      <c r="G11" s="2">
        <v>4104</v>
      </c>
      <c r="H11" s="2">
        <v>18612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87710911</v>
      </c>
      <c r="E12" s="2">
        <v>3157501</v>
      </c>
      <c r="F12" s="2">
        <v>217081</v>
      </c>
      <c r="G12" s="2">
        <v>35914</v>
      </c>
      <c r="H12" s="2">
        <v>252995</v>
      </c>
      <c r="I12" s="3">
        <v>37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10515086</v>
      </c>
      <c r="E13" s="2">
        <v>5269640</v>
      </c>
      <c r="F13" s="2">
        <v>362287</v>
      </c>
      <c r="G13" s="2">
        <v>1310</v>
      </c>
      <c r="H13" s="2">
        <v>363597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296872</v>
      </c>
      <c r="E14" s="2">
        <v>128964</v>
      </c>
      <c r="F14" s="2">
        <v>8867</v>
      </c>
      <c r="G14" s="2">
        <v>100</v>
      </c>
      <c r="H14" s="2">
        <v>8967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20521562</v>
      </c>
      <c r="E15" s="2">
        <v>356727</v>
      </c>
      <c r="F15" s="2">
        <v>24520</v>
      </c>
      <c r="G15" s="2">
        <v>6596</v>
      </c>
      <c r="H15" s="2">
        <v>31116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69162</v>
      </c>
      <c r="E16" s="2">
        <v>33337</v>
      </c>
      <c r="F16" s="2">
        <v>2293</v>
      </c>
      <c r="G16" s="2">
        <v>0</v>
      </c>
      <c r="H16" s="2">
        <v>2293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17041145</v>
      </c>
      <c r="E17" s="2">
        <v>12953014</v>
      </c>
      <c r="F17" s="2">
        <v>905572</v>
      </c>
      <c r="G17" s="2">
        <v>3607</v>
      </c>
      <c r="H17" s="2">
        <v>909179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46522522</v>
      </c>
      <c r="E18" s="2">
        <v>45474105</v>
      </c>
      <c r="F18" s="2">
        <v>3293184</v>
      </c>
      <c r="G18" s="2">
        <v>26432</v>
      </c>
      <c r="H18" s="2">
        <v>3319616</v>
      </c>
      <c r="I18" s="3">
        <v>35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3743069</v>
      </c>
      <c r="E19" s="2">
        <v>2072226</v>
      </c>
      <c r="F19" s="2">
        <v>142466</v>
      </c>
      <c r="G19" s="2">
        <v>2389</v>
      </c>
      <c r="H19" s="2">
        <v>144855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13256156</v>
      </c>
      <c r="E20" s="2">
        <v>3099913</v>
      </c>
      <c r="F20" s="2">
        <v>213117</v>
      </c>
      <c r="G20" s="2">
        <v>5080</v>
      </c>
      <c r="H20" s="2">
        <v>218197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50810155</v>
      </c>
      <c r="E21" s="2">
        <v>22979678</v>
      </c>
      <c r="F21" s="2">
        <v>1644032</v>
      </c>
      <c r="G21" s="2">
        <v>10413</v>
      </c>
      <c r="H21" s="2">
        <v>1654445</v>
      </c>
      <c r="I21" s="3">
        <v>32</v>
      </c>
    </row>
    <row r="22" spans="1:9" x14ac:dyDescent="0.2">
      <c r="D22" s="2">
        <f>SUM($D$2:D21)</f>
        <v>515120817</v>
      </c>
      <c r="E22" s="2">
        <f>SUM($E$2:E21)</f>
        <v>142553820</v>
      </c>
      <c r="F22" s="2">
        <f>SUM($F$2:F21)</f>
        <v>10142920</v>
      </c>
      <c r="G22" s="2">
        <f>SUM($G$2:G21)</f>
        <v>186930</v>
      </c>
      <c r="H22" s="2">
        <f>SUM($H$2:H21)</f>
        <v>10329850</v>
      </c>
      <c r="I22" s="3">
        <f>SUM($I$2:I21)</f>
        <v>287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WAYZATA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WAYZATA CITY BY INDUSTRY 2020</vt:lpstr>
      <vt:lpstr>WAYZATA_CITY_BY_INDUSTRY_2020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2022-01-05T19:14:37Z</cp:lastPrinted>
  <dcterms:created xsi:type="dcterms:W3CDTF">2022-01-03T22:12:54Z</dcterms:created>
  <dcterms:modified xsi:type="dcterms:W3CDTF">2022-01-05T19:14:44Z</dcterms:modified>
</cp:coreProperties>
</file>