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AB3B1D0E-96E8-4A79-8415-FAE585560AE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ADENA COUNTY BY INDUSTRY 2020" sheetId="1" r:id="rId1"/>
  </sheets>
  <definedNames>
    <definedName name="WADENA_COUNTY_BY_INDUSTRY_2020">'WADENA COUNTY BY INDUSTRY 2020'!$A$1:$I$38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<sst xmlns="http://schemas.openxmlformats.org/spreadsheetml/2006/main" count="120" uniqueCount="48">
  <si>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</si>
  <si>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</si>
  <si>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</si>
  <si>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</si>
  <si>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</si>
  <si>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</si>
  <si>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</si>
  <si>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</si>
  <si>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</si>
  <si>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</si>
  <si>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WADENA</t>
  </si>
  <si>
    <t>221 UTILITIES</t>
  </si>
  <si>
    <t>236 CONSTRUCT -BUILDINGS</t>
  </si>
  <si>
    <t>238 CONSTRUCT -SPECIAL TRADES</t>
  </si>
  <si>
    <t>321 MFG -WOOD PRODUCT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</si>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</sst>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31572515</v>
      </c>
      <c r="E2" s="2">
        <v>14913000</v>
      </c>
      <c r="F2" s="2">
        <v>1025270</v>
      </c>
      <c r="G2" s="2">
        <v>22799</v>
      </c>
      <c r="H2" s="2">
        <v>1048069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4806295</v>
      </c>
      <c r="E3" s="2">
        <v>0</v>
      </c>
      <c r="F3" s="2">
        <v>0</v>
      </c>
      <c r="G3" s="2">
        <v>3540</v>
      </c>
      <c r="H3" s="2">
        <v>3540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7020267</v>
      </c>
      <c r="E4" s="2">
        <v>1972587</v>
      </c>
      <c r="F4" s="2">
        <v>135618</v>
      </c>
      <c r="G4" s="2">
        <v>1669</v>
      </c>
      <c r="H4" s="2">
        <v>137287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23363450</v>
      </c>
      <c r="E5" s="2">
        <v>12285098</v>
      </c>
      <c r="F5" s="2">
        <v>844601</v>
      </c>
      <c r="G5" s="2">
        <v>70</v>
      </c>
      <c r="H5" s="2">
        <v>844671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4173003</v>
      </c>
      <c r="E6" s="2">
        <v>161693</v>
      </c>
      <c r="F6" s="2">
        <v>11116</v>
      </c>
      <c r="G6" s="2">
        <v>0</v>
      </c>
      <c r="H6" s="2">
        <v>11116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1094963</v>
      </c>
      <c r="E7" s="2">
        <v>213777</v>
      </c>
      <c r="F7" s="2">
        <v>14697</v>
      </c>
      <c r="G7" s="2">
        <v>17</v>
      </c>
      <c r="H7" s="2">
        <v>14714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4296674</v>
      </c>
      <c r="E8" s="2">
        <v>2913141</v>
      </c>
      <c r="F8" s="2">
        <v>200279</v>
      </c>
      <c r="G8" s="2">
        <v>367</v>
      </c>
      <c r="H8" s="2">
        <v>200646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355910951</v>
      </c>
      <c r="E9" s="2">
        <v>2659733</v>
      </c>
      <c r="F9" s="2">
        <v>182857</v>
      </c>
      <c r="G9" s="2">
        <v>124093</v>
      </c>
      <c r="H9" s="2">
        <v>306950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30476268</v>
      </c>
      <c r="E10" s="2">
        <v>8671777</v>
      </c>
      <c r="F10" s="2">
        <v>596184</v>
      </c>
      <c r="G10" s="2">
        <v>942</v>
      </c>
      <c r="H10" s="2">
        <v>597126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33086048</v>
      </c>
      <c r="E11" s="2">
        <v>25379417</v>
      </c>
      <c r="F11" s="2">
        <v>1744829</v>
      </c>
      <c r="G11" s="2">
        <v>1564</v>
      </c>
      <c r="H11" s="2">
        <v>1746393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20822237</v>
      </c>
      <c r="E12" s="2">
        <v>6797973</v>
      </c>
      <c r="F12" s="2">
        <v>567114</v>
      </c>
      <c r="G12" s="2">
        <v>54</v>
      </c>
      <c r="H12" s="2">
        <v>567168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1770754</v>
      </c>
      <c r="E13" s="2">
        <v>435596</v>
      </c>
      <c r="F13" s="2">
        <v>29952</v>
      </c>
      <c r="G13" s="2">
        <v>0</v>
      </c>
      <c r="H13" s="2">
        <v>29952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22887569</v>
      </c>
      <c r="E14" s="2">
        <v>4570842</v>
      </c>
      <c r="F14" s="2">
        <v>314245</v>
      </c>
      <c r="G14" s="2">
        <v>2562</v>
      </c>
      <c r="H14" s="2">
        <v>316807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588422</v>
      </c>
      <c r="E15" s="2">
        <v>145867</v>
      </c>
      <c r="F15" s="2">
        <v>10027</v>
      </c>
      <c r="G15" s="2">
        <v>190</v>
      </c>
      <c r="H15" s="2">
        <v>10217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7899450</v>
      </c>
      <c r="E16" s="2">
        <v>1876587</v>
      </c>
      <c r="F16" s="2">
        <v>129402</v>
      </c>
      <c r="G16" s="2">
        <v>131</v>
      </c>
      <c r="H16" s="2">
        <v>129533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56461455</v>
      </c>
      <c r="E17" s="2">
        <v>25396198</v>
      </c>
      <c r="F17" s="2">
        <v>1745993</v>
      </c>
      <c r="G17" s="2">
        <v>14354</v>
      </c>
      <c r="H17" s="2">
        <v>1760347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9663471</v>
      </c>
      <c r="E18" s="2">
        <v>8159310</v>
      </c>
      <c r="F18" s="2">
        <v>429925</v>
      </c>
      <c r="G18" s="2">
        <v>2132</v>
      </c>
      <c r="H18" s="2">
        <v>432057</v>
      </c>
      <c r="I18" s="3">
        <v>31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356194</v>
      </c>
      <c r="E19" s="2">
        <v>260489</v>
      </c>
      <c r="F19" s="2">
        <v>17909</v>
      </c>
      <c r="G19" s="2">
        <v>85</v>
      </c>
      <c r="H19" s="2">
        <v>17994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6476836</v>
      </c>
      <c r="E20" s="2">
        <v>236880</v>
      </c>
      <c r="F20" s="2">
        <v>16286</v>
      </c>
      <c r="G20" s="2">
        <v>9254</v>
      </c>
      <c r="H20" s="2">
        <v>25540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19431327</v>
      </c>
      <c r="E21" s="2">
        <v>1268624</v>
      </c>
      <c r="F21" s="2">
        <v>87221</v>
      </c>
      <c r="G21" s="2">
        <v>28576</v>
      </c>
      <c r="H21" s="2">
        <v>115797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30533</v>
      </c>
      <c r="E22" s="2">
        <v>6174</v>
      </c>
      <c r="F22" s="2">
        <v>424</v>
      </c>
      <c r="G22" s="2">
        <v>2091</v>
      </c>
      <c r="H22" s="2">
        <v>2515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96689</v>
      </c>
      <c r="E23" s="2">
        <v>96508</v>
      </c>
      <c r="F23" s="2">
        <v>6635</v>
      </c>
      <c r="G23" s="2">
        <v>9</v>
      </c>
      <c r="H23" s="2">
        <v>6644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893551</v>
      </c>
      <c r="E24" s="2">
        <v>582176</v>
      </c>
      <c r="F24" s="2">
        <v>40023</v>
      </c>
      <c r="G24" s="2">
        <v>0</v>
      </c>
      <c r="H24" s="2">
        <v>40023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2483775</v>
      </c>
      <c r="E25" s="2">
        <v>221028</v>
      </c>
      <c r="F25" s="2">
        <v>15196</v>
      </c>
      <c r="G25" s="2">
        <v>180</v>
      </c>
      <c r="H25" s="2">
        <v>15376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1974261</v>
      </c>
      <c r="E26" s="2">
        <v>1456671</v>
      </c>
      <c r="F26" s="2">
        <v>100144</v>
      </c>
      <c r="G26" s="2">
        <v>10896</v>
      </c>
      <c r="H26" s="2">
        <v>111040</v>
      </c>
      <c r="I26" s="3">
        <v>21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1224235</v>
      </c>
      <c r="E27" s="2">
        <v>319112</v>
      </c>
      <c r="F27" s="2">
        <v>21938</v>
      </c>
      <c r="G27" s="2">
        <v>471</v>
      </c>
      <c r="H27" s="2">
        <v>22409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769767</v>
      </c>
      <c r="E28" s="2">
        <v>534745</v>
      </c>
      <c r="F28" s="2">
        <v>36764</v>
      </c>
      <c r="G28" s="2">
        <v>0</v>
      </c>
      <c r="H28" s="2">
        <v>36764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2920355</v>
      </c>
      <c r="E29" s="2">
        <v>424322</v>
      </c>
      <c r="F29" s="2">
        <v>29172</v>
      </c>
      <c r="G29" s="2">
        <v>1510</v>
      </c>
      <c r="H29" s="2">
        <v>30682</v>
      </c>
      <c r="I29" s="3">
        <v>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69542</v>
      </c>
      <c r="E30" s="2">
        <v>69197</v>
      </c>
      <c r="F30" s="2">
        <v>4758</v>
      </c>
      <c r="G30" s="2">
        <v>0</v>
      </c>
      <c r="H30" s="2">
        <v>4758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1925084</v>
      </c>
      <c r="E31" s="2">
        <v>1790709</v>
      </c>
      <c r="F31" s="2">
        <v>128834</v>
      </c>
      <c r="G31" s="2">
        <v>0</v>
      </c>
      <c r="H31" s="2">
        <v>128834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1118778</v>
      </c>
      <c r="E32" s="2">
        <v>1062750</v>
      </c>
      <c r="F32" s="2">
        <v>73064</v>
      </c>
      <c r="G32" s="2">
        <v>0</v>
      </c>
      <c r="H32" s="2">
        <v>73064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14899962</v>
      </c>
      <c r="E33" s="2">
        <v>12120925</v>
      </c>
      <c r="F33" s="2">
        <v>848474</v>
      </c>
      <c r="G33" s="2">
        <v>346</v>
      </c>
      <c r="H33" s="2">
        <v>848820</v>
      </c>
      <c r="I33" s="3">
        <v>28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7208330</v>
      </c>
      <c r="E34" s="2">
        <v>2716849</v>
      </c>
      <c r="F34" s="2">
        <v>186782</v>
      </c>
      <c r="G34" s="2">
        <v>22143</v>
      </c>
      <c r="H34" s="2">
        <v>208925</v>
      </c>
      <c r="I34" s="3">
        <v>30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1079823</v>
      </c>
      <c r="E35" s="2">
        <v>490857</v>
      </c>
      <c r="F35" s="2">
        <v>33754</v>
      </c>
      <c r="G35" s="2">
        <v>11</v>
      </c>
      <c r="H35" s="2">
        <v>33765</v>
      </c>
      <c r="I35" s="3">
        <v>22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1004595</v>
      </c>
      <c r="E36" s="2">
        <v>610756</v>
      </c>
      <c r="F36" s="2">
        <v>51279</v>
      </c>
      <c r="G36" s="2">
        <v>0</v>
      </c>
      <c r="H36" s="2">
        <v>51279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4063939</v>
      </c>
      <c r="E37" s="2">
        <v>3951993</v>
      </c>
      <c r="F37" s="2">
        <v>271700</v>
      </c>
      <c r="G37" s="2">
        <v>606</v>
      </c>
      <c r="H37" s="2">
        <v>272306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55729777</v>
      </c>
      <c r="E38" s="2">
        <v>12896995</v>
      </c>
      <c r="F38" s="2">
        <v>892805</v>
      </c>
      <c r="G38" s="2">
        <v>18928</v>
      </c>
      <c r="H38" s="2">
        <v>911733</v>
      </c>
      <c r="I38" s="3">
        <v>39</v>
      </c>
    </row>
    <row r="39" spans="1:9" x14ac:dyDescent="0.2">
      <c r="D39" s="2">
        <f>SUM($D$2:D38)</f>
        <v>739651145</v>
      </c>
      <c r="E39" s="2">
        <f>SUM($E$2:E38)</f>
        <v>157670356</v>
      </c>
      <c r="F39" s="2">
        <f>SUM($F$2:F38)</f>
        <v>10845271</v>
      </c>
      <c r="G39" s="2">
        <f>SUM($G$2:G38)</f>
        <v>269590</v>
      </c>
      <c r="H39" s="2">
        <f>SUM($H$2:H38)</f>
        <v>11114861</v>
      </c>
      <c r="I39" s="3">
        <f>SUM($I$2:I38)</f>
        <v>414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WADENA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WADENA COUNTY BY INDUSTRY 2020</vt:lpstr>
      <vt:lpstr>WADENA_COUNTY_BY_INDUSTRY_2020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2022-01-05T22:11:39Z</cp:lastPrinted>
  <dcterms:created xsi:type="dcterms:W3CDTF">2022-01-03T22:08:54Z</dcterms:created>
  <dcterms:modified xsi:type="dcterms:W3CDTF">2022-01-05T22:11:46Z</dcterms:modified>
</cp:coreProperties>
</file>