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25BF454-9879-42DA-A747-76FAD704A50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VADNAIS HEIGHTS CITY BY INDUSTR" sheetId="1" r:id="rId1"/>
  </sheets>
  <definedNames>
    <definedName name="VADNAIS_HEIGHTS_CITY_BY_INDUSTR">'VADNAIS HEIGHTS CITY BY INDUSTR'!$A$1:$I$29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<sst xmlns="http://schemas.openxmlformats.org/spreadsheetml/2006/main" count="93" uniqueCount="39">
  <si>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</si>
  <si>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</si>
  <si>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</si>
  <si>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</si>
  <si>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</si>
  <si>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</si>
  <si>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</si>
  <si>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</si>
  <si>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</si>
  <si>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</si>
  <si>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VADNAIS HEIGHTS</t>
  </si>
  <si>
    <t>236 CONSTRUCT -BUILDINGS</t>
  </si>
  <si>
    <t>238 CONSTRUCT -SPECIAL TRADES</t>
  </si>
  <si>
    <t>323 MFG -PRINTING, SUPPORT</t>
  </si>
  <si>
    <t>325 MFG -CHEMICAL</t>
  </si>
  <si>
    <t>326 MFG -PLASTIC, RUBBER PROD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</si>
  <si>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</si>
  <si>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</si>
  <si>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</si>
  <si>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</si>
  <si>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</si>
  <si>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</si>
  <si>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</si>
  <si>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</si>
  <si>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</si>
  <si>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</si>
  <si>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</si>
  <si>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453 RETL -MISC STORE RETAILER</t>
  </si>
  <si>
    <t>454 RETL -NONSTORE RETAILERS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</si>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</sst>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18382332</v>
      </c>
      <c r="E2" s="2">
        <v>0</v>
      </c>
      <c r="F2" s="2">
        <v>0</v>
      </c>
      <c r="G2" s="2">
        <v>18641</v>
      </c>
      <c r="H2" s="2">
        <v>18641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109515403</v>
      </c>
      <c r="E3" s="2">
        <v>1857140</v>
      </c>
      <c r="F3" s="2">
        <v>127678</v>
      </c>
      <c r="G3" s="2">
        <v>305399</v>
      </c>
      <c r="H3" s="2">
        <v>433077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10048387</v>
      </c>
      <c r="E4" s="2">
        <v>174915</v>
      </c>
      <c r="F4" s="2">
        <v>12024</v>
      </c>
      <c r="G4" s="2">
        <v>1867</v>
      </c>
      <c r="H4" s="2">
        <v>13891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62553786</v>
      </c>
      <c r="E5" s="2">
        <v>372659</v>
      </c>
      <c r="F5" s="2">
        <v>25620</v>
      </c>
      <c r="G5" s="2">
        <v>37395</v>
      </c>
      <c r="H5" s="2">
        <v>63015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15480287</v>
      </c>
      <c r="E6" s="2">
        <v>63822</v>
      </c>
      <c r="F6" s="2">
        <v>4387</v>
      </c>
      <c r="G6" s="2">
        <v>177</v>
      </c>
      <c r="H6" s="2">
        <v>4564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24834098</v>
      </c>
      <c r="E7" s="2">
        <v>3497</v>
      </c>
      <c r="F7" s="2">
        <v>241</v>
      </c>
      <c r="G7" s="2">
        <v>6903</v>
      </c>
      <c r="H7" s="2">
        <v>7144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14927835</v>
      </c>
      <c r="E8" s="2">
        <v>62930</v>
      </c>
      <c r="F8" s="2">
        <v>4326</v>
      </c>
      <c r="G8" s="2">
        <v>3053</v>
      </c>
      <c r="H8" s="2">
        <v>7379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14791157</v>
      </c>
      <c r="E9" s="2">
        <v>1143010</v>
      </c>
      <c r="F9" s="2">
        <v>78580</v>
      </c>
      <c r="G9" s="2">
        <v>9264</v>
      </c>
      <c r="H9" s="2">
        <v>87844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39929082</v>
      </c>
      <c r="E10" s="2">
        <v>23968470</v>
      </c>
      <c r="F10" s="2">
        <v>1647834</v>
      </c>
      <c r="G10" s="2">
        <v>747</v>
      </c>
      <c r="H10" s="2">
        <v>1648581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59846750</v>
      </c>
      <c r="E11" s="2">
        <v>521180</v>
      </c>
      <c r="F11" s="2">
        <v>35833</v>
      </c>
      <c r="G11" s="2">
        <v>2163</v>
      </c>
      <c r="H11" s="2">
        <v>37996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311794433</v>
      </c>
      <c r="E12" s="2">
        <v>49655787</v>
      </c>
      <c r="F12" s="2">
        <v>3416477</v>
      </c>
      <c r="G12" s="2">
        <v>60155</v>
      </c>
      <c r="H12" s="2">
        <v>3476632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3304597</v>
      </c>
      <c r="E13" s="2">
        <v>1515572</v>
      </c>
      <c r="F13" s="2">
        <v>104197</v>
      </c>
      <c r="G13" s="2">
        <v>38868</v>
      </c>
      <c r="H13" s="2">
        <v>143065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22902731</v>
      </c>
      <c r="E14" s="2">
        <v>13005661</v>
      </c>
      <c r="F14" s="2">
        <v>1053873</v>
      </c>
      <c r="G14" s="2">
        <v>6599</v>
      </c>
      <c r="H14" s="2">
        <v>1060472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5247679</v>
      </c>
      <c r="E15" s="2">
        <v>485730</v>
      </c>
      <c r="F15" s="2">
        <v>33394</v>
      </c>
      <c r="G15" s="2">
        <v>225</v>
      </c>
      <c r="H15" s="2">
        <v>33619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18152364</v>
      </c>
      <c r="E16" s="2">
        <v>3574612</v>
      </c>
      <c r="F16" s="2">
        <v>245753</v>
      </c>
      <c r="G16" s="2">
        <v>2709</v>
      </c>
      <c r="H16" s="2">
        <v>248462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872566</v>
      </c>
      <c r="E17" s="2">
        <v>42327</v>
      </c>
      <c r="F17" s="2">
        <v>2910</v>
      </c>
      <c r="G17" s="2">
        <v>298</v>
      </c>
      <c r="H17" s="2">
        <v>3208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147803991</v>
      </c>
      <c r="E18" s="2">
        <v>75660276</v>
      </c>
      <c r="F18" s="2">
        <v>5231596</v>
      </c>
      <c r="G18" s="2">
        <v>65518</v>
      </c>
      <c r="H18" s="2">
        <v>5297114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1525630</v>
      </c>
      <c r="E19" s="2">
        <v>75033</v>
      </c>
      <c r="F19" s="2">
        <v>5158</v>
      </c>
      <c r="G19" s="2">
        <v>4</v>
      </c>
      <c r="H19" s="2">
        <v>5162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3659593</v>
      </c>
      <c r="E20" s="2">
        <v>353543</v>
      </c>
      <c r="F20" s="2">
        <v>24308</v>
      </c>
      <c r="G20" s="2">
        <v>0</v>
      </c>
      <c r="H20" s="2">
        <v>24308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7189363</v>
      </c>
      <c r="E21" s="2">
        <v>47971</v>
      </c>
      <c r="F21" s="2">
        <v>3299</v>
      </c>
      <c r="G21" s="2">
        <v>108</v>
      </c>
      <c r="H21" s="2">
        <v>3407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12928594</v>
      </c>
      <c r="E22" s="2">
        <v>324421</v>
      </c>
      <c r="F22" s="2">
        <v>22303</v>
      </c>
      <c r="G22" s="2">
        <v>100306</v>
      </c>
      <c r="H22" s="2">
        <v>122609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16854130</v>
      </c>
      <c r="E23" s="2">
        <v>11947860</v>
      </c>
      <c r="F23" s="2">
        <v>821416</v>
      </c>
      <c r="G23" s="2">
        <v>9586</v>
      </c>
      <c r="H23" s="2">
        <v>831002</v>
      </c>
      <c r="I23" s="3">
        <v>22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67198774</v>
      </c>
      <c r="E24" s="2">
        <v>609917</v>
      </c>
      <c r="F24" s="2">
        <v>41933</v>
      </c>
      <c r="G24" s="2">
        <v>12268</v>
      </c>
      <c r="H24" s="2">
        <v>54201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555299</v>
      </c>
      <c r="E25" s="2">
        <v>279591</v>
      </c>
      <c r="F25" s="2">
        <v>19222</v>
      </c>
      <c r="G25" s="2">
        <v>0</v>
      </c>
      <c r="H25" s="2">
        <v>19222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18319814</v>
      </c>
      <c r="E26" s="2">
        <v>17996387</v>
      </c>
      <c r="F26" s="2">
        <v>1307033</v>
      </c>
      <c r="G26" s="2">
        <v>5653</v>
      </c>
      <c r="H26" s="2">
        <v>1312686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22161346</v>
      </c>
      <c r="E27" s="2">
        <v>8046553</v>
      </c>
      <c r="F27" s="2">
        <v>553199</v>
      </c>
      <c r="G27" s="2">
        <v>10622</v>
      </c>
      <c r="H27" s="2">
        <v>563821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1487290</v>
      </c>
      <c r="E28" s="2">
        <v>440317</v>
      </c>
      <c r="F28" s="2">
        <v>30270</v>
      </c>
      <c r="G28" s="2">
        <v>1318</v>
      </c>
      <c r="H28" s="2">
        <v>31588</v>
      </c>
      <c r="I28" s="3">
        <v>15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38830179</v>
      </c>
      <c r="E29" s="2">
        <v>9376609</v>
      </c>
      <c r="F29" s="2">
        <v>656265</v>
      </c>
      <c r="G29" s="2">
        <v>15651</v>
      </c>
      <c r="H29" s="2">
        <v>671916</v>
      </c>
      <c r="I29" s="3">
        <v>39</v>
      </c>
    </row>
    <row r="30" spans="1:9" x14ac:dyDescent="0.2">
      <c r="D30" s="2">
        <f>SUM($D$2:D29)</f>
        <v>1071097490</v>
      </c>
      <c r="E30" s="2">
        <f>SUM($E$2:E29)</f>
        <v>221605790</v>
      </c>
      <c r="F30" s="2">
        <f>SUM($F$2:F29)</f>
        <v>15509129</v>
      </c>
      <c r="G30" s="2">
        <f>SUM($G$2:G29)</f>
        <v>715497</v>
      </c>
      <c r="H30" s="2">
        <f>SUM($H$2:H29)</f>
        <v>16224626</v>
      </c>
      <c r="I30" s="3">
        <f>SUM($I$2:I29)</f>
        <v>305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VADNAIS HEIGHTS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VADNAIS HEIGHTS CITY BY INDUSTR</vt:lpstr>
      <vt:lpstr>VADNAIS_HEIGHTS_CITY_BY_INDUSTR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2022-01-05T17:47:22Z</cp:lastPrinted>
  <dcterms:created xsi:type="dcterms:W3CDTF">2022-01-03T22:12:53Z</dcterms:created>
  <dcterms:modified xsi:type="dcterms:W3CDTF">2022-01-05T17:47:31Z</dcterms:modified>
</cp:coreProperties>
</file>