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891FB6E2-FF9E-4D70-AF44-FE4A3C8E740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 JOSEPH CITY BY INDUSTRY 2020" sheetId="1" r:id="rId1"/>
  </sheets>
  <definedNames>
    <definedName name="ST_JOSEPH_CITY_BY_INDUSTRY_2020">'ST JOSEPH CITY BY INDUSTRY 2020'!$A$1:$I$19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<sst xmlns="http://schemas.openxmlformats.org/spreadsheetml/2006/main" count="63" uniqueCount="29">
  <si>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</si>
  <si>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</si>
  <si>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</si>
  <si>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</si>
  <si>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</si>
  <si>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</si>
  <si>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</si>
  <si>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</si>
  <si>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</si>
  <si>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</si>
  <si>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 JOSEPH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</si>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</sst>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38244611</v>
      </c>
      <c r="E2" s="2">
        <v>961818</v>
      </c>
      <c r="F2" s="2">
        <v>66125</v>
      </c>
      <c r="G2" s="2">
        <v>102</v>
      </c>
      <c r="H2" s="2">
        <v>66227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48724875</v>
      </c>
      <c r="E3" s="2">
        <v>11151598</v>
      </c>
      <c r="F3" s="2">
        <v>766667</v>
      </c>
      <c r="G3" s="2">
        <v>54192</v>
      </c>
      <c r="H3" s="2">
        <v>820859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1345888</v>
      </c>
      <c r="E4" s="2">
        <v>73864</v>
      </c>
      <c r="F4" s="2">
        <v>5078</v>
      </c>
      <c r="G4" s="2">
        <v>0</v>
      </c>
      <c r="H4" s="2">
        <v>5078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129583094</v>
      </c>
      <c r="E5" s="2">
        <v>1741405</v>
      </c>
      <c r="F5" s="2">
        <v>119723</v>
      </c>
      <c r="G5" s="2">
        <v>4838</v>
      </c>
      <c r="H5" s="2">
        <v>124561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4134550</v>
      </c>
      <c r="E6" s="2">
        <v>2489901</v>
      </c>
      <c r="F6" s="2">
        <v>171181</v>
      </c>
      <c r="G6" s="2">
        <v>316</v>
      </c>
      <c r="H6" s="2">
        <v>171497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28068062</v>
      </c>
      <c r="E7" s="2">
        <v>7246801</v>
      </c>
      <c r="F7" s="2">
        <v>585258</v>
      </c>
      <c r="G7" s="2">
        <v>0</v>
      </c>
      <c r="H7" s="2">
        <v>585258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18925508</v>
      </c>
      <c r="E8" s="2">
        <v>3934582</v>
      </c>
      <c r="F8" s="2">
        <v>277776</v>
      </c>
      <c r="G8" s="2">
        <v>4946</v>
      </c>
      <c r="H8" s="2">
        <v>282722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6665985</v>
      </c>
      <c r="E9" s="2">
        <v>5849763</v>
      </c>
      <c r="F9" s="2">
        <v>402172</v>
      </c>
      <c r="G9" s="2">
        <v>2513</v>
      </c>
      <c r="H9" s="2">
        <v>404685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977301</v>
      </c>
      <c r="E10" s="2">
        <v>41455</v>
      </c>
      <c r="F10" s="2">
        <v>2849</v>
      </c>
      <c r="G10" s="2">
        <v>147</v>
      </c>
      <c r="H10" s="2">
        <v>2996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6038536</v>
      </c>
      <c r="E11" s="2">
        <v>1221574</v>
      </c>
      <c r="F11" s="2">
        <v>83983</v>
      </c>
      <c r="G11" s="2">
        <v>24365</v>
      </c>
      <c r="H11" s="2">
        <v>108348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2480935</v>
      </c>
      <c r="E12" s="2">
        <v>661678</v>
      </c>
      <c r="F12" s="2">
        <v>45492</v>
      </c>
      <c r="G12" s="2">
        <v>120</v>
      </c>
      <c r="H12" s="2">
        <v>45612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6413929</v>
      </c>
      <c r="E13" s="2">
        <v>347146</v>
      </c>
      <c r="F13" s="2">
        <v>23870</v>
      </c>
      <c r="G13" s="2">
        <v>5966</v>
      </c>
      <c r="H13" s="2">
        <v>29836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408569</v>
      </c>
      <c r="E14" s="2">
        <v>24749</v>
      </c>
      <c r="F14" s="2">
        <v>1702</v>
      </c>
      <c r="G14" s="2">
        <v>3</v>
      </c>
      <c r="H14" s="2">
        <v>1705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8679308</v>
      </c>
      <c r="E15" s="2">
        <v>8062106</v>
      </c>
      <c r="F15" s="2">
        <v>583776</v>
      </c>
      <c r="G15" s="2">
        <v>920</v>
      </c>
      <c r="H15" s="2">
        <v>584696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3750244</v>
      </c>
      <c r="E16" s="2">
        <v>1825798</v>
      </c>
      <c r="F16" s="2">
        <v>125522</v>
      </c>
      <c r="G16" s="2">
        <v>39</v>
      </c>
      <c r="H16" s="2">
        <v>125561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288350</v>
      </c>
      <c r="E17" s="2">
        <v>212434</v>
      </c>
      <c r="F17" s="2">
        <v>14607</v>
      </c>
      <c r="G17" s="2">
        <v>337</v>
      </c>
      <c r="H17" s="2">
        <v>14944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1098107</v>
      </c>
      <c r="E18" s="2">
        <v>120401</v>
      </c>
      <c r="F18" s="2">
        <v>10710</v>
      </c>
      <c r="G18" s="2">
        <v>0</v>
      </c>
      <c r="H18" s="2">
        <v>10710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109261754</v>
      </c>
      <c r="E19" s="2">
        <v>5716836</v>
      </c>
      <c r="F19" s="2">
        <v>416599</v>
      </c>
      <c r="G19" s="2">
        <v>70237</v>
      </c>
      <c r="H19" s="2">
        <v>486836</v>
      </c>
      <c r="I19" s="3">
        <v>35</v>
      </c>
    </row>
    <row r="20" spans="1:9" x14ac:dyDescent="0.2">
      <c r="D20" s="2">
        <f>SUM($D$2:D19)</f>
        <v>415089606</v>
      </c>
      <c r="E20" s="2">
        <f>SUM($E$2:E19)</f>
        <v>51683909</v>
      </c>
      <c r="F20" s="2">
        <f>SUM($F$2:F19)</f>
        <v>3703090</v>
      </c>
      <c r="G20" s="2">
        <f>SUM($G$2:G19)</f>
        <v>169041</v>
      </c>
      <c r="H20" s="2">
        <f>SUM($H$2:H19)</f>
        <v>3872131</v>
      </c>
      <c r="I20" s="3">
        <f>SUM($I$2:I19)</f>
        <v>183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JOSEPH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JOSEPH CITY BY INDUSTRY 2020</vt:lpstr>
      <vt:lpstr>ST_JOSEPH_CITY_BY_INDUSTRY_2020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2022-01-05T16:57:19Z</cp:lastPrinted>
  <dcterms:created xsi:type="dcterms:W3CDTF">2022-01-03T22:12:53Z</dcterms:created>
  <dcterms:modified xsi:type="dcterms:W3CDTF">2022-01-05T16:57:28Z</dcterms:modified>
</cp:coreProperties>
</file>