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E158DBCF-B276-4483-A602-22B2142CDEE9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OREWOOD CITY BY INDUSTRY 2020" sheetId="1" r:id="rId1"/>
  </sheets>
  <definedNames>
    <definedName name="SHOREWOOD_CITY_BY_INDUSTRY_2020">'SHOREWOOD CITY BY INDUSTRY 2020'!$A$1:$I$18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  <c r="H19" i="1"/>
  <c r="G19" i="1"/>
  <c r="F19" i="1"/>
  <c r="E19" i="1"/>
  <c r="D19" i="1"/>
</calcChain>
</file>

<file path=xl/sharedStrings.xml><?xml version="1.0" encoding="utf-8"?>
<sst xmlns="http://schemas.openxmlformats.org/spreadsheetml/2006/main" count="60" uniqueCount="28">
  <si>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</si>
  <si>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</si>
  <si>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</si>
  <si>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</si>
  <si>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</si>
  <si>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</si>
  <si>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</si>
  <si>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</si>
  <si>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</si>
  <si>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</si>
  <si>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SHOREWOOD</t>
  </si>
  <si>
    <t>236 CONSTRUCT -BUILDINGS</t>
  </si>
  <si>
    <t>238 CONSTRUCT -SPECIAL TRADES</t>
  </si>
  <si>
    <t>423 WHOLESALE -DURABLE</t>
  </si>
  <si>
    <t>445 RETL -FOOD BEVERAGE STORE</t>
  </si>
  <si>
    <t>453 RETL -MISC STORE RETAILER</t>
  </si>
  <si>
    <t>454 RETL -NONSTORE RETAILERS</t>
  </si>
  <si>
    <t>511 INFO -PUBLISHING INDUSTRY</t>
  </si>
  <si>
    <t>531 REAL ESTATE</t>
  </si>
  <si>
    <t>541 PROF,SCIENTIFIC,TECH SERV</t>
  </si>
  <si>
    <t>561 ADMIN, SUPPORT SERVICES</t>
  </si>
  <si>
    <t>621 HEALTH -AMBULATORY CARE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</si>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</sst>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2.2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10705640</v>
      </c>
      <c r="E2" s="2">
        <v>3307525</v>
      </c>
      <c r="F2" s="2">
        <v>227392</v>
      </c>
      <c r="G2" s="2">
        <v>17985</v>
      </c>
      <c r="H2" s="2">
        <v>245377</v>
      </c>
      <c r="I2" s="3">
        <v>9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32688453</v>
      </c>
      <c r="E3" s="2">
        <v>1156468</v>
      </c>
      <c r="F3" s="2">
        <v>79507</v>
      </c>
      <c r="G3" s="2">
        <v>20622</v>
      </c>
      <c r="H3" s="2">
        <v>100129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178880</v>
      </c>
      <c r="E4" s="2">
        <v>8344</v>
      </c>
      <c r="F4" s="2">
        <v>574</v>
      </c>
      <c r="G4" s="2">
        <v>0</v>
      </c>
      <c r="H4" s="2">
        <v>574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35809145</v>
      </c>
      <c r="E5" s="2">
        <v>9261944</v>
      </c>
      <c r="F5" s="2">
        <v>726726</v>
      </c>
      <c r="G5" s="2">
        <v>15601</v>
      </c>
      <c r="H5" s="2">
        <v>742327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17358111</v>
      </c>
      <c r="E6" s="2">
        <v>6157209</v>
      </c>
      <c r="F6" s="2">
        <v>423304</v>
      </c>
      <c r="G6" s="2">
        <v>1469</v>
      </c>
      <c r="H6" s="2">
        <v>424773</v>
      </c>
      <c r="I6" s="3">
        <v>24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103533</v>
      </c>
      <c r="E7" s="2">
        <v>16845</v>
      </c>
      <c r="F7" s="2">
        <v>1157</v>
      </c>
      <c r="G7" s="2">
        <v>0</v>
      </c>
      <c r="H7" s="2">
        <v>1157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761110</v>
      </c>
      <c r="E8" s="2">
        <v>0</v>
      </c>
      <c r="F8" s="2">
        <v>0</v>
      </c>
      <c r="G8" s="2">
        <v>66</v>
      </c>
      <c r="H8" s="2">
        <v>66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2832646</v>
      </c>
      <c r="E9" s="2">
        <v>75951</v>
      </c>
      <c r="F9" s="2">
        <v>5221</v>
      </c>
      <c r="G9" s="2">
        <v>51</v>
      </c>
      <c r="H9" s="2">
        <v>5272</v>
      </c>
      <c r="I9" s="3">
        <v>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4178256</v>
      </c>
      <c r="E10" s="2">
        <v>307044</v>
      </c>
      <c r="F10" s="2">
        <v>21113</v>
      </c>
      <c r="G10" s="2">
        <v>0</v>
      </c>
      <c r="H10" s="2">
        <v>21113</v>
      </c>
      <c r="I10" s="3">
        <v>26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5501910</v>
      </c>
      <c r="E11" s="2">
        <v>1975233</v>
      </c>
      <c r="F11" s="2">
        <v>135801</v>
      </c>
      <c r="G11" s="2">
        <v>76</v>
      </c>
      <c r="H11" s="2">
        <v>135877</v>
      </c>
      <c r="I11" s="3">
        <v>16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2409081</v>
      </c>
      <c r="E12" s="2">
        <v>464280</v>
      </c>
      <c r="F12" s="2">
        <v>31922</v>
      </c>
      <c r="G12" s="2">
        <v>584</v>
      </c>
      <c r="H12" s="2">
        <v>32506</v>
      </c>
      <c r="I12" s="3">
        <v>10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6590020</v>
      </c>
      <c r="E13" s="2">
        <v>1627837</v>
      </c>
      <c r="F13" s="2">
        <v>111912</v>
      </c>
      <c r="G13" s="2">
        <v>0</v>
      </c>
      <c r="H13" s="2">
        <v>111912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8149644</v>
      </c>
      <c r="E14" s="2">
        <v>8079305</v>
      </c>
      <c r="F14" s="2">
        <v>556234</v>
      </c>
      <c r="G14" s="2">
        <v>2569</v>
      </c>
      <c r="H14" s="2">
        <v>558803</v>
      </c>
      <c r="I14" s="3">
        <v>13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1768705</v>
      </c>
      <c r="E15" s="2">
        <v>1036383</v>
      </c>
      <c r="F15" s="2">
        <v>71252</v>
      </c>
      <c r="G15" s="2">
        <v>311</v>
      </c>
      <c r="H15" s="2">
        <v>71563</v>
      </c>
      <c r="I15" s="3">
        <v>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6589129</v>
      </c>
      <c r="E16" s="2">
        <v>3064800</v>
      </c>
      <c r="F16" s="2">
        <v>210706</v>
      </c>
      <c r="G16" s="2">
        <v>5842</v>
      </c>
      <c r="H16" s="2">
        <v>216548</v>
      </c>
      <c r="I16" s="3">
        <v>16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1750241</v>
      </c>
      <c r="E17" s="2">
        <v>201182</v>
      </c>
      <c r="F17" s="2">
        <v>17797</v>
      </c>
      <c r="G17" s="2">
        <v>423</v>
      </c>
      <c r="H17" s="2">
        <v>18220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6966003</v>
      </c>
      <c r="E18" s="2">
        <v>2238155</v>
      </c>
      <c r="F18" s="2">
        <v>153872</v>
      </c>
      <c r="G18" s="2">
        <v>37</v>
      </c>
      <c r="H18" s="2">
        <v>153909</v>
      </c>
      <c r="I18" s="3">
        <v>24</v>
      </c>
    </row>
    <row r="19" spans="1:9" x14ac:dyDescent="0.2">
      <c r="D19" s="2">
        <f>SUM($D$2:D18)</f>
        <v>144340507</v>
      </c>
      <c r="E19" s="2">
        <f>SUM($E$2:E18)</f>
        <v>38978505</v>
      </c>
      <c r="F19" s="2">
        <f>SUM($F$2:F18)</f>
        <v>2774490</v>
      </c>
      <c r="G19" s="2">
        <f>SUM($G$2:G18)</f>
        <v>65636</v>
      </c>
      <c r="H19" s="2">
        <f>SUM($H$2:H18)</f>
        <v>2840126</v>
      </c>
      <c r="I19" s="3">
        <f>SUM($I$2:I18)</f>
        <v>185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SHOREWOOD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SHOREWOOD CITY BY INDUSTRY 2020</vt:lpstr>
      <vt:lpstr>SHOREWOOD_CITY_BY_INDUSTRY_2020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2022-01-05T16:50:49Z</cp:lastPrinted>
  <dcterms:created xsi:type="dcterms:W3CDTF">2022-01-03T22:12:52Z</dcterms:created>
  <dcterms:modified xsi:type="dcterms:W3CDTF">2022-01-05T16:50:57Z</dcterms:modified>
</cp:coreProperties>
</file>