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14B04F98-8FA1-470C-A0F0-97D5A4344232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RBURNE COUNTY BY INDUSTRY 20" sheetId="1" r:id="rId1"/>
  </sheets>
  <definedNames>
    <definedName name="SHERBURNE_COUNTY_BY_INDUSTRY_20">'SHERBURNE COUNTY BY INDUSTRY 20'!$A$1:$I$59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1" l="1"/>
  <c r="H60" i="1"/>
  <c r="G60" i="1"/>
  <c r="F60" i="1"/>
  <c r="E60" i="1"/>
  <c r="D60" i="1"/>
</calcChain>
</file>

<file path=xl/sharedStrings.xml><?xml version="1.0" encoding="utf-8"?>
<sst xmlns="http://schemas.openxmlformats.org/spreadsheetml/2006/main" count="183" uniqueCount="69">
  <si>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</si>
  <si>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</si>
  <si>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</si>
  <si>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</si>
  <si>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</si>
  <si>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</si>
  <si>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</si>
  <si>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</si>
  <si>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</si>
  <si>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</si>
  <si>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SHERBURNE</t>
  </si>
  <si>
    <t>111 AG -CROP PRODUCTION</t>
  </si>
  <si>
    <t>112 AG -ANIMAL PRODUCTION</t>
  </si>
  <si>
    <t>115 AG -SUPPORT ACTIVITIES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</si>
  <si>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</si>
  <si>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</si>
  <si>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</si>
  <si>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</si>
  <si>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</si>
  <si>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</si>
  <si>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</si>
  <si>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</si>
  <si>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</si>
  <si>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</si>
  <si>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</si>
  <si>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</si>
  <si>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</si>
  <si>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336 MFG -TRANSPORTATION EQUIP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</si>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</sst>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18837811</v>
      </c>
      <c r="E2" s="2">
        <v>4818384</v>
      </c>
      <c r="F2" s="2">
        <v>331260</v>
      </c>
      <c r="G2" s="2">
        <v>0</v>
      </c>
      <c r="H2" s="2">
        <v>331260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494916</v>
      </c>
      <c r="E3" s="2">
        <v>55778</v>
      </c>
      <c r="F3" s="2">
        <v>3836</v>
      </c>
      <c r="G3" s="2">
        <v>2949</v>
      </c>
      <c r="H3" s="2">
        <v>6785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4224276</v>
      </c>
      <c r="E4" s="2">
        <v>113307</v>
      </c>
      <c r="F4" s="2">
        <v>7788</v>
      </c>
      <c r="G4" s="2">
        <v>64</v>
      </c>
      <c r="H4" s="2">
        <v>7852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66873253</v>
      </c>
      <c r="E5" s="2">
        <v>4265893</v>
      </c>
      <c r="F5" s="2">
        <v>293280</v>
      </c>
      <c r="G5" s="2">
        <v>114919</v>
      </c>
      <c r="H5" s="2">
        <v>408199</v>
      </c>
      <c r="I5" s="3">
        <v>48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11890471</v>
      </c>
      <c r="E6" s="2">
        <v>2298678</v>
      </c>
      <c r="F6" s="2">
        <v>158032</v>
      </c>
      <c r="G6" s="2">
        <v>103670</v>
      </c>
      <c r="H6" s="2">
        <v>261702</v>
      </c>
      <c r="I6" s="3">
        <v>12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188160551</v>
      </c>
      <c r="E7" s="2">
        <v>7337875</v>
      </c>
      <c r="F7" s="2">
        <v>504480</v>
      </c>
      <c r="G7" s="2">
        <v>303154</v>
      </c>
      <c r="H7" s="2">
        <v>807634</v>
      </c>
      <c r="I7" s="3">
        <v>147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649147</v>
      </c>
      <c r="E8" s="2">
        <v>24995</v>
      </c>
      <c r="F8" s="2">
        <v>1721</v>
      </c>
      <c r="G8" s="2">
        <v>0</v>
      </c>
      <c r="H8" s="2">
        <v>1721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64346</v>
      </c>
      <c r="E9" s="2">
        <v>64086</v>
      </c>
      <c r="F9" s="2">
        <v>4408</v>
      </c>
      <c r="G9" s="2">
        <v>0</v>
      </c>
      <c r="H9" s="2">
        <v>4408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188273</v>
      </c>
      <c r="E10" s="2">
        <v>735</v>
      </c>
      <c r="F10" s="2">
        <v>50</v>
      </c>
      <c r="G10" s="2">
        <v>23</v>
      </c>
      <c r="H10" s="2">
        <v>73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2739451</v>
      </c>
      <c r="E11" s="2">
        <v>871240</v>
      </c>
      <c r="F11" s="2">
        <v>59896</v>
      </c>
      <c r="G11" s="2">
        <v>1177</v>
      </c>
      <c r="H11" s="2">
        <v>61073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4679570</v>
      </c>
      <c r="E12" s="2">
        <v>60908</v>
      </c>
      <c r="F12" s="2">
        <v>4188</v>
      </c>
      <c r="G12" s="2">
        <v>971</v>
      </c>
      <c r="H12" s="2">
        <v>5159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2894427</v>
      </c>
      <c r="E13" s="2">
        <v>108906</v>
      </c>
      <c r="F13" s="2">
        <v>7487</v>
      </c>
      <c r="G13" s="2">
        <v>629</v>
      </c>
      <c r="H13" s="2">
        <v>8116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24575582</v>
      </c>
      <c r="E14" s="2">
        <v>635703</v>
      </c>
      <c r="F14" s="2">
        <v>43704</v>
      </c>
      <c r="G14" s="2">
        <v>252</v>
      </c>
      <c r="H14" s="2">
        <v>43956</v>
      </c>
      <c r="I14" s="3">
        <v>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132839410</v>
      </c>
      <c r="E15" s="2">
        <v>118554700</v>
      </c>
      <c r="F15" s="2">
        <v>8150635</v>
      </c>
      <c r="G15" s="2">
        <v>39357</v>
      </c>
      <c r="H15" s="2">
        <v>8189992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179495452</v>
      </c>
      <c r="E16" s="2">
        <v>9755508</v>
      </c>
      <c r="F16" s="2">
        <v>670687</v>
      </c>
      <c r="G16" s="2">
        <v>142308</v>
      </c>
      <c r="H16" s="2">
        <v>812995</v>
      </c>
      <c r="I16" s="3">
        <v>61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55162768</v>
      </c>
      <c r="E17" s="2">
        <v>1046583</v>
      </c>
      <c r="F17" s="2">
        <v>71951</v>
      </c>
      <c r="G17" s="2">
        <v>1552</v>
      </c>
      <c r="H17" s="2">
        <v>73503</v>
      </c>
      <c r="I17" s="3">
        <v>19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125305730</v>
      </c>
      <c r="E18" s="2">
        <v>297418</v>
      </c>
      <c r="F18" s="2">
        <v>20447</v>
      </c>
      <c r="G18" s="2">
        <v>173</v>
      </c>
      <c r="H18" s="2">
        <v>20620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73426705</v>
      </c>
      <c r="E19" s="2">
        <v>4675915</v>
      </c>
      <c r="F19" s="2">
        <v>321469</v>
      </c>
      <c r="G19" s="2">
        <v>9534</v>
      </c>
      <c r="H19" s="2">
        <v>331003</v>
      </c>
      <c r="I19" s="3">
        <v>13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13627357</v>
      </c>
      <c r="E20" s="2">
        <v>2337127</v>
      </c>
      <c r="F20" s="2">
        <v>160681</v>
      </c>
      <c r="G20" s="2">
        <v>1095</v>
      </c>
      <c r="H20" s="2">
        <v>161776</v>
      </c>
      <c r="I20" s="3">
        <v>38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113015412</v>
      </c>
      <c r="E21" s="2">
        <v>41513666</v>
      </c>
      <c r="F21" s="2">
        <v>2854067</v>
      </c>
      <c r="G21" s="2">
        <v>54797</v>
      </c>
      <c r="H21" s="2">
        <v>2908864</v>
      </c>
      <c r="I21" s="3">
        <v>47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289003316</v>
      </c>
      <c r="E22" s="2">
        <v>29688442</v>
      </c>
      <c r="F22" s="2">
        <v>2041086</v>
      </c>
      <c r="G22" s="2">
        <v>114899</v>
      </c>
      <c r="H22" s="2">
        <v>2155985</v>
      </c>
      <c r="I22" s="3">
        <v>29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269999647</v>
      </c>
      <c r="E23" s="2">
        <v>32917784</v>
      </c>
      <c r="F23" s="2">
        <v>2266188</v>
      </c>
      <c r="G23" s="2">
        <v>57180</v>
      </c>
      <c r="H23" s="2">
        <v>2323368</v>
      </c>
      <c r="I23" s="3">
        <v>47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19381642</v>
      </c>
      <c r="E24" s="2">
        <v>18956055</v>
      </c>
      <c r="F24" s="2">
        <v>1303228</v>
      </c>
      <c r="G24" s="2">
        <v>2600</v>
      </c>
      <c r="H24" s="2">
        <v>1305828</v>
      </c>
      <c r="I24" s="3">
        <v>11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2014802</v>
      </c>
      <c r="E25" s="2">
        <v>1447635</v>
      </c>
      <c r="F25" s="2">
        <v>99526</v>
      </c>
      <c r="G25" s="2">
        <v>270</v>
      </c>
      <c r="H25" s="2">
        <v>99796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194813287</v>
      </c>
      <c r="E26" s="2">
        <v>184060702</v>
      </c>
      <c r="F26" s="2">
        <v>12655168</v>
      </c>
      <c r="G26" s="2">
        <v>79483</v>
      </c>
      <c r="H26" s="2">
        <v>12734651</v>
      </c>
      <c r="I26" s="3">
        <v>28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196619254</v>
      </c>
      <c r="E27" s="2">
        <v>48469880</v>
      </c>
      <c r="F27" s="2">
        <v>3897639</v>
      </c>
      <c r="G27" s="2">
        <v>7472</v>
      </c>
      <c r="H27" s="2">
        <v>3905111</v>
      </c>
      <c r="I27" s="3">
        <v>29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22704035</v>
      </c>
      <c r="E28" s="2">
        <v>3813864</v>
      </c>
      <c r="F28" s="2">
        <v>262196</v>
      </c>
      <c r="G28" s="2">
        <v>1613</v>
      </c>
      <c r="H28" s="2">
        <v>263809</v>
      </c>
      <c r="I28" s="3">
        <v>19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140455625</v>
      </c>
      <c r="E29" s="2">
        <v>27009916</v>
      </c>
      <c r="F29" s="2">
        <v>1856937</v>
      </c>
      <c r="G29" s="2">
        <v>19608</v>
      </c>
      <c r="H29" s="2">
        <v>1876545</v>
      </c>
      <c r="I29" s="3">
        <v>36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6657969</v>
      </c>
      <c r="E30" s="2">
        <v>1655376</v>
      </c>
      <c r="F30" s="2">
        <v>113803</v>
      </c>
      <c r="G30" s="2">
        <v>934</v>
      </c>
      <c r="H30" s="2">
        <v>114737</v>
      </c>
      <c r="I30" s="3">
        <v>23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7446554</v>
      </c>
      <c r="E31" s="2">
        <v>5532937</v>
      </c>
      <c r="F31" s="2">
        <v>380394</v>
      </c>
      <c r="G31" s="2">
        <v>3135</v>
      </c>
      <c r="H31" s="2">
        <v>383529</v>
      </c>
      <c r="I31" s="3">
        <v>33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108844333</v>
      </c>
      <c r="E32" s="2">
        <v>50264522</v>
      </c>
      <c r="F32" s="2">
        <v>3468566</v>
      </c>
      <c r="G32" s="2">
        <v>367235</v>
      </c>
      <c r="H32" s="2">
        <v>3835801</v>
      </c>
      <c r="I32" s="3">
        <v>10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34846726</v>
      </c>
      <c r="E33" s="2">
        <v>18603418</v>
      </c>
      <c r="F33" s="2">
        <v>1300070</v>
      </c>
      <c r="G33" s="2">
        <v>1714</v>
      </c>
      <c r="H33" s="2">
        <v>1301784</v>
      </c>
      <c r="I33" s="3">
        <v>119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35800366</v>
      </c>
      <c r="E34" s="2">
        <v>7417051</v>
      </c>
      <c r="F34" s="2">
        <v>509921</v>
      </c>
      <c r="G34" s="2">
        <v>9633</v>
      </c>
      <c r="H34" s="2">
        <v>519554</v>
      </c>
      <c r="I34" s="3">
        <v>110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33500878</v>
      </c>
      <c r="E35" s="2">
        <v>526461</v>
      </c>
      <c r="F35" s="2">
        <v>36195</v>
      </c>
      <c r="G35" s="2">
        <v>149038</v>
      </c>
      <c r="H35" s="2">
        <v>185233</v>
      </c>
      <c r="I35" s="3">
        <v>37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7046600</v>
      </c>
      <c r="E36" s="2">
        <v>1151541</v>
      </c>
      <c r="F36" s="2">
        <v>79168</v>
      </c>
      <c r="G36" s="2">
        <v>0</v>
      </c>
      <c r="H36" s="2">
        <v>79168</v>
      </c>
      <c r="I36" s="3">
        <v>6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345714</v>
      </c>
      <c r="E37" s="2">
        <v>21</v>
      </c>
      <c r="F37" s="2">
        <v>1</v>
      </c>
      <c r="G37" s="2">
        <v>25</v>
      </c>
      <c r="H37" s="2">
        <v>26</v>
      </c>
      <c r="I37" s="3">
        <v>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5852872</v>
      </c>
      <c r="E38" s="2">
        <v>5612946</v>
      </c>
      <c r="F38" s="2">
        <v>385891</v>
      </c>
      <c r="G38" s="2">
        <v>0</v>
      </c>
      <c r="H38" s="2">
        <v>385891</v>
      </c>
      <c r="I38" s="3">
        <v>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16458922</v>
      </c>
      <c r="E39" s="2">
        <v>420942</v>
      </c>
      <c r="F39" s="2">
        <v>28943</v>
      </c>
      <c r="G39" s="2">
        <v>6957</v>
      </c>
      <c r="H39" s="2">
        <v>35900</v>
      </c>
      <c r="I39" s="3">
        <v>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1397796</v>
      </c>
      <c r="E40" s="2">
        <v>1444</v>
      </c>
      <c r="F40" s="2">
        <v>100</v>
      </c>
      <c r="G40" s="2">
        <v>6188</v>
      </c>
      <c r="H40" s="2">
        <v>6288</v>
      </c>
      <c r="I40" s="3">
        <v>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1904570</v>
      </c>
      <c r="E41" s="2">
        <v>0</v>
      </c>
      <c r="F41" s="2">
        <v>0</v>
      </c>
      <c r="G41" s="2">
        <v>773</v>
      </c>
      <c r="H41" s="2">
        <v>773</v>
      </c>
      <c r="I41" s="3">
        <v>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5025829</v>
      </c>
      <c r="E42" s="2">
        <v>398872</v>
      </c>
      <c r="F42" s="2">
        <v>28547</v>
      </c>
      <c r="G42" s="2">
        <v>1408</v>
      </c>
      <c r="H42" s="2">
        <v>29955</v>
      </c>
      <c r="I42" s="3">
        <v>39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13232240</v>
      </c>
      <c r="E43" s="2">
        <v>4567201</v>
      </c>
      <c r="F43" s="2">
        <v>419996</v>
      </c>
      <c r="G43" s="2">
        <v>3667</v>
      </c>
      <c r="H43" s="2">
        <v>423663</v>
      </c>
      <c r="I43" s="3">
        <v>26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60617534</v>
      </c>
      <c r="E44" s="2">
        <v>8869690</v>
      </c>
      <c r="F44" s="2">
        <v>609792</v>
      </c>
      <c r="G44" s="2">
        <v>11674</v>
      </c>
      <c r="H44" s="2">
        <v>621466</v>
      </c>
      <c r="I44" s="3">
        <v>144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68400684</v>
      </c>
      <c r="E45" s="2">
        <v>20308296</v>
      </c>
      <c r="F45" s="2">
        <v>1396208</v>
      </c>
      <c r="G45" s="2">
        <v>130378</v>
      </c>
      <c r="H45" s="2">
        <v>1526586</v>
      </c>
      <c r="I45" s="3">
        <v>222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30919785</v>
      </c>
      <c r="E46" s="2">
        <v>558890</v>
      </c>
      <c r="F46" s="2">
        <v>38423</v>
      </c>
      <c r="G46" s="2">
        <v>13716</v>
      </c>
      <c r="H46" s="2">
        <v>52139</v>
      </c>
      <c r="I46" s="3">
        <v>12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14076327</v>
      </c>
      <c r="E47" s="2">
        <v>517047</v>
      </c>
      <c r="F47" s="2">
        <v>35550</v>
      </c>
      <c r="G47" s="2">
        <v>1824</v>
      </c>
      <c r="H47" s="2">
        <v>37374</v>
      </c>
      <c r="I47" s="3">
        <v>34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47557202</v>
      </c>
      <c r="E48" s="2">
        <v>701849</v>
      </c>
      <c r="F48" s="2">
        <v>48250</v>
      </c>
      <c r="G48" s="2">
        <v>57875</v>
      </c>
      <c r="H48" s="2">
        <v>106125</v>
      </c>
      <c r="I48" s="3">
        <v>72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7535495</v>
      </c>
      <c r="E49" s="2">
        <v>50124</v>
      </c>
      <c r="F49" s="2">
        <v>3444</v>
      </c>
      <c r="G49" s="2">
        <v>2427</v>
      </c>
      <c r="H49" s="2">
        <v>5871</v>
      </c>
      <c r="I49" s="3">
        <v>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5699003</v>
      </c>
      <c r="E50" s="2">
        <v>963</v>
      </c>
      <c r="F50" s="2">
        <v>67</v>
      </c>
      <c r="G50" s="2">
        <v>25</v>
      </c>
      <c r="H50" s="2">
        <v>92</v>
      </c>
      <c r="I50" s="3">
        <v>11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1097314</v>
      </c>
      <c r="E51" s="2">
        <v>244909</v>
      </c>
      <c r="F51" s="2">
        <v>16999</v>
      </c>
      <c r="G51" s="2">
        <v>683</v>
      </c>
      <c r="H51" s="2">
        <v>17682</v>
      </c>
      <c r="I51" s="3">
        <v>22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8700847</v>
      </c>
      <c r="E52" s="2">
        <v>5712649</v>
      </c>
      <c r="F52" s="2">
        <v>401810</v>
      </c>
      <c r="G52" s="2">
        <v>2811</v>
      </c>
      <c r="H52" s="2">
        <v>404621</v>
      </c>
      <c r="I52" s="3">
        <v>34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2572153</v>
      </c>
      <c r="E53" s="2">
        <v>2507325</v>
      </c>
      <c r="F53" s="2">
        <v>172382</v>
      </c>
      <c r="G53" s="2">
        <v>20</v>
      </c>
      <c r="H53" s="2">
        <v>172402</v>
      </c>
      <c r="I53" s="3">
        <v>9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89708769</v>
      </c>
      <c r="E54" s="2">
        <v>87947396</v>
      </c>
      <c r="F54" s="2">
        <v>6211751</v>
      </c>
      <c r="G54" s="2">
        <v>17020</v>
      </c>
      <c r="H54" s="2">
        <v>6228771</v>
      </c>
      <c r="I54" s="3">
        <v>121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58113669</v>
      </c>
      <c r="E55" s="2">
        <v>25973820</v>
      </c>
      <c r="F55" s="2">
        <v>1786550</v>
      </c>
      <c r="G55" s="2">
        <v>63624</v>
      </c>
      <c r="H55" s="2">
        <v>1850174</v>
      </c>
      <c r="I55" s="3">
        <v>144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11283140</v>
      </c>
      <c r="E56" s="2">
        <v>4580800</v>
      </c>
      <c r="F56" s="2">
        <v>314916</v>
      </c>
      <c r="G56" s="2">
        <v>10101</v>
      </c>
      <c r="H56" s="2">
        <v>325017</v>
      </c>
      <c r="I56" s="3">
        <v>147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2288311</v>
      </c>
      <c r="E57" s="2">
        <v>574599</v>
      </c>
      <c r="F57" s="2">
        <v>47819</v>
      </c>
      <c r="G57" s="2">
        <v>0</v>
      </c>
      <c r="H57" s="2">
        <v>47819</v>
      </c>
      <c r="I57" s="3">
        <v>16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5692130</v>
      </c>
      <c r="E58" s="2">
        <v>2634718</v>
      </c>
      <c r="F58" s="2">
        <v>189034</v>
      </c>
      <c r="G58" s="2">
        <v>18</v>
      </c>
      <c r="H58" s="2">
        <v>189052</v>
      </c>
      <c r="I58" s="3">
        <v>6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128830504</v>
      </c>
      <c r="E59" s="2">
        <v>45031587</v>
      </c>
      <c r="F59" s="2">
        <v>3120935</v>
      </c>
      <c r="G59" s="2">
        <v>25325</v>
      </c>
      <c r="H59" s="2">
        <v>3146260</v>
      </c>
      <c r="I59" s="3">
        <v>41</v>
      </c>
    </row>
    <row r="60" spans="1:9" x14ac:dyDescent="0.2">
      <c r="D60" s="2">
        <f>SUM($D$2:D59)</f>
        <v>2975590752</v>
      </c>
      <c r="E60" s="2">
        <f>SUM($E$2:E59)</f>
        <v>847569077</v>
      </c>
      <c r="F60" s="2">
        <f>SUM($F$2:F59)</f>
        <v>59197560</v>
      </c>
      <c r="G60" s="2">
        <f>SUM($G$2:G59)</f>
        <v>1947977</v>
      </c>
      <c r="H60" s="2">
        <f>SUM($H$2:H59)</f>
        <v>61145537</v>
      </c>
      <c r="I60" s="3">
        <f>SUM($I$2:I59)</f>
        <v>2174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SHERBURNE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SHERBURNE COUNTY BY INDUSTRY 20</vt:lpstr>
      <vt:lpstr>SHERBURNE_COUNTY_BY_INDUSTRY_20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2022-01-05T21:59:21Z</cp:lastPrinted>
  <dcterms:created xsi:type="dcterms:W3CDTF">2022-01-03T22:08:54Z</dcterms:created>
  <dcterms:modified xsi:type="dcterms:W3CDTF">2022-01-05T21:59:36Z</dcterms:modified>
</cp:coreProperties>
</file>