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axRes\Private\TaxRes Users\TClayton\Sales Tax Statistics\Sales Tax 2020\Web CountyByInd\"/>
    </mc:Choice>
  </mc:AlternateContent>
  <xr:revisionPtr revIDLastSave="0" documentId="13_ncr:1_{5323358A-E7A2-4336-8797-EDD070ECAB27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ROSEAU COUNTY BY INDUSTRY 2020" sheetId="1" r:id="rId1"/>
  </sheets>
  <definedNames>
    <definedName name="ROSEAU_COUNTY_BY_INDUSTRY_2020">'ROSEAU COUNTY BY INDUSTRY 2020'!$A$1:$I$37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8" i="1" l="1"/>
  <c r="H38" i="1"/>
  <c r="G38" i="1"/>
  <c r="F38" i="1"/>
  <c r="E38" i="1"/>
  <c r="D38" i="1"/>
</calcChain>
</file>

<file path=xl/sharedStrings.xml><?xml version="1.0" encoding="utf-8"?>
<sst xmlns="http://schemas.openxmlformats.org/spreadsheetml/2006/main" count="117" uniqueCount="47">
  <si>
    <t>YEAR</t>
  </si>
  <si>
    <t>COUNTY</t>
  </si>
  <si>
    <t>INDUSTRY</t>
  </si>
  <si>
    <t>GROSS SALES</t>
  </si>
  <si>
    <t>TAXABLE SALES</t>
  </si>
  <si>
    <t>SALES TAX</t>
  </si>
  <si>
    <t>USE TAX</t>
  </si>
  <si>
    <t>TOTAL TAX</t>
  </si>
  <si>
    <t>NUMBER</t>
  </si>
  <si>
    <t>2020</t>
  </si>
  <si>
    <t>ROSEAU</t>
  </si>
  <si>
    <t>111 AG -CROP PRODUCTION</t>
  </si>
  <si>
    <t>115 AG -SUPPORT ACTIVITIES</t>
  </si>
  <si>
    <t>221 UTILITIES</t>
  </si>
  <si>
    <t>238 CONSTRUCT -SPECIAL TRADES</t>
  </si>
  <si>
    <t>321 MFG -WOOD PRODUCT</t>
  </si>
  <si>
    <t>333 MFG -MACHINERY</t>
  </si>
  <si>
    <t>336 MFG -TRANSPORTATION EQUIP</t>
  </si>
  <si>
    <t>339 MFG -MISC</t>
  </si>
  <si>
    <t>423 WHOLESALE -DURABLE</t>
  </si>
  <si>
    <t>424 WHOLESALE -NONDURABLE</t>
  </si>
  <si>
    <t>441 RETL -VEHICLES, PARTS</t>
  </si>
  <si>
    <t>442 RETL -FURNITURE STORES</t>
  </si>
  <si>
    <t>444 RETL -BUILDING MATERIAL</t>
  </si>
  <si>
    <t>445 RETL -FOOD BEVERAGE STORE</t>
  </si>
  <si>
    <t>447 RETL -GASOLINE STATIONS</t>
  </si>
  <si>
    <t>448 RETL -CLOTHING, ACCESSORY</t>
  </si>
  <si>
    <t>451 RETL -LEISURE GOODS</t>
  </si>
  <si>
    <t>452 RETL -GENERAL MERCHANDISE</t>
  </si>
  <si>
    <t>453 RETL -MISC STORE RETAILER</t>
  </si>
  <si>
    <t>454 RETL -NONSTORE RETAILERS</t>
  </si>
  <si>
    <t>484 TRANSPORTATION -TRUCK</t>
  </si>
  <si>
    <t>531 REAL ESTATE</t>
  </si>
  <si>
    <t>532 RENTAL, LEASING SERVICES</t>
  </si>
  <si>
    <t>541 PROF,SCIENTIFIC,TECH SERV</t>
  </si>
  <si>
    <t>561 ADMIN, SUPPORT SERVICES</t>
  </si>
  <si>
    <t>562 WASTE MGMT, REMEDIATION</t>
  </si>
  <si>
    <t>611 EDUCATIONAL SERVICES</t>
  </si>
  <si>
    <t>621 HEALTH -AMBULATORY CARE</t>
  </si>
  <si>
    <t>711 PERF ART, SPECTATOR SPRTS</t>
  </si>
  <si>
    <t>713 AMUSEMENT, GAMBLING, RECR</t>
  </si>
  <si>
    <t>721 ACCOMMODATION</t>
  </si>
  <si>
    <t>722 FOOD SERV, DRNKING PLACES</t>
  </si>
  <si>
    <t>811 REPAIR, MAINTENANCE</t>
  </si>
  <si>
    <t>812 PERSONAL, LAUNDRY SERVICE</t>
  </si>
  <si>
    <t>813 RELIGIOUS,CIVIC,PROF ORGS</t>
  </si>
  <si>
    <t>999 UNDESIGNATED/SUPPRESSED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</si>
</sst>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5" formatCode="&quot;$&quot;#,##0"/>
    <numFmt numFmtId="166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165" fontId="2" fillId="0" borderId="0" xfId="0" applyNumberFormat="1" applyFont="1"/>
    <xf numFmtId="166" fontId="2" fillId="0" borderId="0" xfId="1" applyNumberFormat="1" applyFont="1"/>
    <xf numFmtId="0" fontId="3" fillId="0" borderId="0" xfId="0" applyFont="1"/>
    <xf numFmtId="165" fontId="3" fillId="0" borderId="0" xfId="0" applyNumberFormat="1" applyFont="1" applyAlignment="1">
      <alignment horizontal="right"/>
    </xf>
    <xf numFmtId="166" fontId="3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8"/>
  <sheetViews>
    <sheetView tabSelected="1" view="pageLayout" zoomScaleNormal="100" workbookViewId="0"/>
  </sheetViews>
  <sheetFormatPr defaultRowHeight="11.4" x14ac:dyDescent="0.2"/>
  <cols>
    <col min="1" max="1" width="5.21875" style="1" bestFit="1" customWidth="1"/>
    <col min="2" max="2" width="8" style="1" bestFit="1" customWidth="1"/>
    <col min="3" max="3" width="30.109375" style="1" bestFit="1" customWidth="1"/>
    <col min="4" max="4" width="12.6640625" style="2" bestFit="1" customWidth="1"/>
    <col min="5" max="5" width="14.21875" style="2" bestFit="1" customWidth="1"/>
    <col min="6" max="6" width="9.77734375" style="2" bestFit="1" customWidth="1"/>
    <col min="7" max="7" width="7.88671875" style="2" bestFit="1" customWidth="1"/>
    <col min="8" max="8" width="10" style="2" bestFit="1" customWidth="1"/>
    <col min="9" max="9" width="9.33203125" style="3" bestFit="1" customWidth="1"/>
    <col min="10" max="16384" width="8.88671875" style="1"/>
  </cols>
  <sheetData>
    <row r="1" spans="1:9" s="4" customFormat="1" ht="12" x14ac:dyDescent="0.25">
      <c r="A1" s="4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6" t="s">
        <v>8</v>
      </c>
    </row>
    <row r="2" spans="1:9" x14ac:dyDescent="0.2">
      <c r="A2" s="1" t="s">
        <v>9</v>
      </c>
      <c r="B2" s="1" t="s">
        <v>10</v>
      </c>
      <c r="C2" s="1" t="s">
        <v>11</v>
      </c>
      <c r="D2" s="2">
        <v>1408058</v>
      </c>
      <c r="E2" s="2">
        <v>151333</v>
      </c>
      <c r="F2" s="2">
        <v>10403</v>
      </c>
      <c r="G2" s="2">
        <v>0</v>
      </c>
      <c r="H2" s="2">
        <v>10403</v>
      </c>
      <c r="I2" s="3">
        <v>5</v>
      </c>
    </row>
    <row r="3" spans="1:9" x14ac:dyDescent="0.2">
      <c r="A3" s="1" t="s">
        <v>9</v>
      </c>
      <c r="B3" s="1" t="s">
        <v>10</v>
      </c>
      <c r="C3" s="1" t="s">
        <v>12</v>
      </c>
      <c r="D3" s="2">
        <v>401632</v>
      </c>
      <c r="E3" s="2">
        <v>234250</v>
      </c>
      <c r="F3" s="2">
        <v>16106</v>
      </c>
      <c r="G3" s="2">
        <v>4327</v>
      </c>
      <c r="H3" s="2">
        <v>20433</v>
      </c>
      <c r="I3" s="3">
        <v>4</v>
      </c>
    </row>
    <row r="4" spans="1:9" x14ac:dyDescent="0.2">
      <c r="A4" s="1" t="s">
        <v>9</v>
      </c>
      <c r="B4" s="1" t="s">
        <v>10</v>
      </c>
      <c r="C4" s="1" t="s">
        <v>13</v>
      </c>
      <c r="D4" s="2">
        <v>29626540</v>
      </c>
      <c r="E4" s="2">
        <v>19175294</v>
      </c>
      <c r="F4" s="2">
        <v>1318301</v>
      </c>
      <c r="G4" s="2">
        <v>6675</v>
      </c>
      <c r="H4" s="2">
        <v>1324976</v>
      </c>
      <c r="I4" s="3">
        <v>6</v>
      </c>
    </row>
    <row r="5" spans="1:9" x14ac:dyDescent="0.2">
      <c r="A5" s="1" t="s">
        <v>9</v>
      </c>
      <c r="B5" s="1" t="s">
        <v>10</v>
      </c>
      <c r="C5" s="1" t="s">
        <v>14</v>
      </c>
      <c r="D5" s="2">
        <v>4633564</v>
      </c>
      <c r="E5" s="2">
        <v>1021094</v>
      </c>
      <c r="F5" s="2">
        <v>70201</v>
      </c>
      <c r="G5" s="2">
        <v>1132</v>
      </c>
      <c r="H5" s="2">
        <v>71333</v>
      </c>
      <c r="I5" s="3">
        <v>17</v>
      </c>
    </row>
    <row r="6" spans="1:9" x14ac:dyDescent="0.2">
      <c r="A6" s="1" t="s">
        <v>9</v>
      </c>
      <c r="B6" s="1" t="s">
        <v>10</v>
      </c>
      <c r="C6" s="1" t="s">
        <v>15</v>
      </c>
      <c r="D6" s="2">
        <v>265516119</v>
      </c>
      <c r="E6" s="2">
        <v>11331998</v>
      </c>
      <c r="F6" s="2">
        <v>779074</v>
      </c>
      <c r="G6" s="2">
        <v>28151</v>
      </c>
      <c r="H6" s="2">
        <v>807225</v>
      </c>
      <c r="I6" s="3">
        <v>6</v>
      </c>
    </row>
    <row r="7" spans="1:9" x14ac:dyDescent="0.2">
      <c r="A7" s="1" t="s">
        <v>9</v>
      </c>
      <c r="B7" s="1" t="s">
        <v>10</v>
      </c>
      <c r="C7" s="1" t="s">
        <v>16</v>
      </c>
      <c r="D7" s="2">
        <v>4269153</v>
      </c>
      <c r="E7" s="2">
        <v>338765</v>
      </c>
      <c r="F7" s="2">
        <v>23290</v>
      </c>
      <c r="G7" s="2">
        <v>10212</v>
      </c>
      <c r="H7" s="2">
        <v>33502</v>
      </c>
      <c r="I7" s="3">
        <v>4</v>
      </c>
    </row>
    <row r="8" spans="1:9" x14ac:dyDescent="0.2">
      <c r="A8" s="1" t="s">
        <v>9</v>
      </c>
      <c r="B8" s="1" t="s">
        <v>10</v>
      </c>
      <c r="C8" s="1" t="s">
        <v>17</v>
      </c>
      <c r="D8" s="2">
        <v>4595029</v>
      </c>
      <c r="E8" s="2">
        <v>91020</v>
      </c>
      <c r="F8" s="2">
        <v>6259</v>
      </c>
      <c r="G8" s="2">
        <v>0</v>
      </c>
      <c r="H8" s="2">
        <v>6259</v>
      </c>
      <c r="I8" s="3">
        <v>4</v>
      </c>
    </row>
    <row r="9" spans="1:9" x14ac:dyDescent="0.2">
      <c r="A9" s="1" t="s">
        <v>9</v>
      </c>
      <c r="B9" s="1" t="s">
        <v>10</v>
      </c>
      <c r="C9" s="1" t="s">
        <v>18</v>
      </c>
      <c r="D9" s="2">
        <v>2114140</v>
      </c>
      <c r="E9" s="2">
        <v>353308</v>
      </c>
      <c r="F9" s="2">
        <v>24291</v>
      </c>
      <c r="G9" s="2">
        <v>0</v>
      </c>
      <c r="H9" s="2">
        <v>24291</v>
      </c>
      <c r="I9" s="3">
        <v>5</v>
      </c>
    </row>
    <row r="10" spans="1:9" x14ac:dyDescent="0.2">
      <c r="A10" s="1" t="s">
        <v>9</v>
      </c>
      <c r="B10" s="1" t="s">
        <v>10</v>
      </c>
      <c r="C10" s="1" t="s">
        <v>19</v>
      </c>
      <c r="D10" s="2">
        <v>14906934</v>
      </c>
      <c r="E10" s="2">
        <v>1509551</v>
      </c>
      <c r="F10" s="2">
        <v>103784</v>
      </c>
      <c r="G10" s="2">
        <v>538</v>
      </c>
      <c r="H10" s="2">
        <v>104322</v>
      </c>
      <c r="I10" s="3">
        <v>7</v>
      </c>
    </row>
    <row r="11" spans="1:9" x14ac:dyDescent="0.2">
      <c r="A11" s="1" t="s">
        <v>9</v>
      </c>
      <c r="B11" s="1" t="s">
        <v>10</v>
      </c>
      <c r="C11" s="1" t="s">
        <v>20</v>
      </c>
      <c r="D11" s="2">
        <v>70900553</v>
      </c>
      <c r="E11" s="2">
        <v>1666841</v>
      </c>
      <c r="F11" s="2">
        <v>114596</v>
      </c>
      <c r="G11" s="2">
        <v>10944</v>
      </c>
      <c r="H11" s="2">
        <v>125540</v>
      </c>
      <c r="I11" s="3">
        <v>6</v>
      </c>
    </row>
    <row r="12" spans="1:9" x14ac:dyDescent="0.2">
      <c r="A12" s="1" t="s">
        <v>9</v>
      </c>
      <c r="B12" s="1" t="s">
        <v>10</v>
      </c>
      <c r="C12" s="1" t="s">
        <v>21</v>
      </c>
      <c r="D12" s="2">
        <v>29596706</v>
      </c>
      <c r="E12" s="2">
        <v>6865888</v>
      </c>
      <c r="F12" s="2">
        <v>472853</v>
      </c>
      <c r="G12" s="2">
        <v>371</v>
      </c>
      <c r="H12" s="2">
        <v>473224</v>
      </c>
      <c r="I12" s="3">
        <v>12</v>
      </c>
    </row>
    <row r="13" spans="1:9" x14ac:dyDescent="0.2">
      <c r="A13" s="1" t="s">
        <v>9</v>
      </c>
      <c r="B13" s="1" t="s">
        <v>10</v>
      </c>
      <c r="C13" s="1" t="s">
        <v>22</v>
      </c>
      <c r="D13" s="2">
        <v>2030255</v>
      </c>
      <c r="E13" s="2">
        <v>1056985</v>
      </c>
      <c r="F13" s="2">
        <v>72670</v>
      </c>
      <c r="G13" s="2">
        <v>17138</v>
      </c>
      <c r="H13" s="2">
        <v>89808</v>
      </c>
      <c r="I13" s="3">
        <v>6</v>
      </c>
    </row>
    <row r="14" spans="1:9" x14ac:dyDescent="0.2">
      <c r="A14" s="1" t="s">
        <v>9</v>
      </c>
      <c r="B14" s="1" t="s">
        <v>10</v>
      </c>
      <c r="C14" s="1" t="s">
        <v>23</v>
      </c>
      <c r="D14" s="2">
        <v>17529704</v>
      </c>
      <c r="E14" s="2">
        <v>10505637</v>
      </c>
      <c r="F14" s="2">
        <v>722265</v>
      </c>
      <c r="G14" s="2">
        <v>5947</v>
      </c>
      <c r="H14" s="2">
        <v>728212</v>
      </c>
      <c r="I14" s="3">
        <v>17</v>
      </c>
    </row>
    <row r="15" spans="1:9" x14ac:dyDescent="0.2">
      <c r="A15" s="1" t="s">
        <v>9</v>
      </c>
      <c r="B15" s="1" t="s">
        <v>10</v>
      </c>
      <c r="C15" s="1" t="s">
        <v>24</v>
      </c>
      <c r="D15" s="2">
        <v>46852898</v>
      </c>
      <c r="E15" s="2">
        <v>13287946</v>
      </c>
      <c r="F15" s="2">
        <v>1068159</v>
      </c>
      <c r="G15" s="2">
        <v>163</v>
      </c>
      <c r="H15" s="2">
        <v>1068322</v>
      </c>
      <c r="I15" s="3">
        <v>15</v>
      </c>
    </row>
    <row r="16" spans="1:9" x14ac:dyDescent="0.2">
      <c r="A16" s="1" t="s">
        <v>9</v>
      </c>
      <c r="B16" s="1" t="s">
        <v>10</v>
      </c>
      <c r="C16" s="1" t="s">
        <v>25</v>
      </c>
      <c r="D16" s="2">
        <v>22474802</v>
      </c>
      <c r="E16" s="2">
        <v>7016480</v>
      </c>
      <c r="F16" s="2">
        <v>485725</v>
      </c>
      <c r="G16" s="2">
        <v>2703</v>
      </c>
      <c r="H16" s="2">
        <v>488428</v>
      </c>
      <c r="I16" s="3">
        <v>7</v>
      </c>
    </row>
    <row r="17" spans="1:9" x14ac:dyDescent="0.2">
      <c r="A17" s="1" t="s">
        <v>9</v>
      </c>
      <c r="B17" s="1" t="s">
        <v>10</v>
      </c>
      <c r="C17" s="1" t="s">
        <v>26</v>
      </c>
      <c r="D17" s="2">
        <v>1379148</v>
      </c>
      <c r="E17" s="2">
        <v>280635</v>
      </c>
      <c r="F17" s="2">
        <v>19293</v>
      </c>
      <c r="G17" s="2">
        <v>334</v>
      </c>
      <c r="H17" s="2">
        <v>19627</v>
      </c>
      <c r="I17" s="3">
        <v>8</v>
      </c>
    </row>
    <row r="18" spans="1:9" x14ac:dyDescent="0.2">
      <c r="A18" s="1" t="s">
        <v>9</v>
      </c>
      <c r="B18" s="1" t="s">
        <v>10</v>
      </c>
      <c r="C18" s="1" t="s">
        <v>27</v>
      </c>
      <c r="D18" s="2">
        <v>4832988</v>
      </c>
      <c r="E18" s="2">
        <v>2674960</v>
      </c>
      <c r="F18" s="2">
        <v>183904</v>
      </c>
      <c r="G18" s="2">
        <v>0</v>
      </c>
      <c r="H18" s="2">
        <v>183904</v>
      </c>
      <c r="I18" s="3">
        <v>8</v>
      </c>
    </row>
    <row r="19" spans="1:9" x14ac:dyDescent="0.2">
      <c r="A19" s="1" t="s">
        <v>9</v>
      </c>
      <c r="B19" s="1" t="s">
        <v>10</v>
      </c>
      <c r="C19" s="1" t="s">
        <v>28</v>
      </c>
      <c r="D19" s="2">
        <v>27392222</v>
      </c>
      <c r="E19" s="2">
        <v>9443711</v>
      </c>
      <c r="F19" s="2">
        <v>649252</v>
      </c>
      <c r="G19" s="2">
        <v>5276</v>
      </c>
      <c r="H19" s="2">
        <v>654528</v>
      </c>
      <c r="I19" s="3">
        <v>9</v>
      </c>
    </row>
    <row r="20" spans="1:9" x14ac:dyDescent="0.2">
      <c r="A20" s="1" t="s">
        <v>9</v>
      </c>
      <c r="B20" s="1" t="s">
        <v>10</v>
      </c>
      <c r="C20" s="1" t="s">
        <v>29</v>
      </c>
      <c r="D20" s="2">
        <v>15377462</v>
      </c>
      <c r="E20" s="2">
        <v>5093907</v>
      </c>
      <c r="F20" s="2">
        <v>350211</v>
      </c>
      <c r="G20" s="2">
        <v>440</v>
      </c>
      <c r="H20" s="2">
        <v>350651</v>
      </c>
      <c r="I20" s="3">
        <v>28</v>
      </c>
    </row>
    <row r="21" spans="1:9" x14ac:dyDescent="0.2">
      <c r="A21" s="1" t="s">
        <v>9</v>
      </c>
      <c r="B21" s="1" t="s">
        <v>10</v>
      </c>
      <c r="C21" s="1" t="s">
        <v>30</v>
      </c>
      <c r="D21" s="2">
        <v>3162966</v>
      </c>
      <c r="E21" s="2">
        <v>501922</v>
      </c>
      <c r="F21" s="2">
        <v>38379</v>
      </c>
      <c r="G21" s="2">
        <v>132</v>
      </c>
      <c r="H21" s="2">
        <v>38511</v>
      </c>
      <c r="I21" s="3">
        <v>26</v>
      </c>
    </row>
    <row r="22" spans="1:9" x14ac:dyDescent="0.2">
      <c r="A22" s="1" t="s">
        <v>9</v>
      </c>
      <c r="B22" s="1" t="s">
        <v>10</v>
      </c>
      <c r="C22" s="1" t="s">
        <v>31</v>
      </c>
      <c r="D22" s="2">
        <v>7925111</v>
      </c>
      <c r="E22" s="2">
        <v>893792</v>
      </c>
      <c r="F22" s="2">
        <v>61450</v>
      </c>
      <c r="G22" s="2">
        <v>2079</v>
      </c>
      <c r="H22" s="2">
        <v>63529</v>
      </c>
      <c r="I22" s="3">
        <v>11</v>
      </c>
    </row>
    <row r="23" spans="1:9" x14ac:dyDescent="0.2">
      <c r="A23" s="1" t="s">
        <v>9</v>
      </c>
      <c r="B23" s="1" t="s">
        <v>10</v>
      </c>
      <c r="C23" s="1" t="s">
        <v>32</v>
      </c>
      <c r="D23" s="2">
        <v>50474</v>
      </c>
      <c r="E23" s="2">
        <v>27357</v>
      </c>
      <c r="F23" s="2">
        <v>1881</v>
      </c>
      <c r="G23" s="2">
        <v>0</v>
      </c>
      <c r="H23" s="2">
        <v>1881</v>
      </c>
      <c r="I23" s="3">
        <v>4</v>
      </c>
    </row>
    <row r="24" spans="1:9" x14ac:dyDescent="0.2">
      <c r="A24" s="1" t="s">
        <v>9</v>
      </c>
      <c r="B24" s="1" t="s">
        <v>10</v>
      </c>
      <c r="C24" s="1" t="s">
        <v>33</v>
      </c>
      <c r="D24" s="2">
        <v>1169607</v>
      </c>
      <c r="E24" s="2">
        <v>361924</v>
      </c>
      <c r="F24" s="2">
        <v>24880</v>
      </c>
      <c r="G24" s="2">
        <v>2914</v>
      </c>
      <c r="H24" s="2">
        <v>27794</v>
      </c>
      <c r="I24" s="3">
        <v>5</v>
      </c>
    </row>
    <row r="25" spans="1:9" x14ac:dyDescent="0.2">
      <c r="A25" s="1" t="s">
        <v>9</v>
      </c>
      <c r="B25" s="1" t="s">
        <v>10</v>
      </c>
      <c r="C25" s="1" t="s">
        <v>34</v>
      </c>
      <c r="D25" s="2">
        <v>3057143</v>
      </c>
      <c r="E25" s="2">
        <v>852576</v>
      </c>
      <c r="F25" s="2">
        <v>58618</v>
      </c>
      <c r="G25" s="2">
        <v>8713</v>
      </c>
      <c r="H25" s="2">
        <v>67331</v>
      </c>
      <c r="I25" s="3">
        <v>20</v>
      </c>
    </row>
    <row r="26" spans="1:9" x14ac:dyDescent="0.2">
      <c r="A26" s="1" t="s">
        <v>9</v>
      </c>
      <c r="B26" s="1" t="s">
        <v>10</v>
      </c>
      <c r="C26" s="1" t="s">
        <v>35</v>
      </c>
      <c r="D26" s="2">
        <v>1807829</v>
      </c>
      <c r="E26" s="2">
        <v>906698</v>
      </c>
      <c r="F26" s="2">
        <v>62338</v>
      </c>
      <c r="G26" s="2">
        <v>2254</v>
      </c>
      <c r="H26" s="2">
        <v>64592</v>
      </c>
      <c r="I26" s="3">
        <v>23</v>
      </c>
    </row>
    <row r="27" spans="1:9" x14ac:dyDescent="0.2">
      <c r="A27" s="1" t="s">
        <v>9</v>
      </c>
      <c r="B27" s="1" t="s">
        <v>10</v>
      </c>
      <c r="C27" s="1" t="s">
        <v>36</v>
      </c>
      <c r="D27" s="2">
        <v>621246</v>
      </c>
      <c r="E27" s="2">
        <v>21364</v>
      </c>
      <c r="F27" s="2">
        <v>1469</v>
      </c>
      <c r="G27" s="2">
        <v>0</v>
      </c>
      <c r="H27" s="2">
        <v>1469</v>
      </c>
      <c r="I27" s="3">
        <v>5</v>
      </c>
    </row>
    <row r="28" spans="1:9" x14ac:dyDescent="0.2">
      <c r="A28" s="1" t="s">
        <v>9</v>
      </c>
      <c r="B28" s="1" t="s">
        <v>10</v>
      </c>
      <c r="C28" s="1" t="s">
        <v>37</v>
      </c>
      <c r="D28" s="2">
        <v>19253</v>
      </c>
      <c r="E28" s="2">
        <v>16157</v>
      </c>
      <c r="F28" s="2">
        <v>1110</v>
      </c>
      <c r="G28" s="2">
        <v>213</v>
      </c>
      <c r="H28" s="2">
        <v>1323</v>
      </c>
      <c r="I28" s="3">
        <v>5</v>
      </c>
    </row>
    <row r="29" spans="1:9" x14ac:dyDescent="0.2">
      <c r="A29" s="1" t="s">
        <v>9</v>
      </c>
      <c r="B29" s="1" t="s">
        <v>10</v>
      </c>
      <c r="C29" s="1" t="s">
        <v>38</v>
      </c>
      <c r="D29" s="2">
        <v>3306123</v>
      </c>
      <c r="E29" s="2">
        <v>38960</v>
      </c>
      <c r="F29" s="2">
        <v>2678</v>
      </c>
      <c r="G29" s="2">
        <v>234</v>
      </c>
      <c r="H29" s="2">
        <v>2912</v>
      </c>
      <c r="I29" s="3">
        <v>6</v>
      </c>
    </row>
    <row r="30" spans="1:9" x14ac:dyDescent="0.2">
      <c r="A30" s="1" t="s">
        <v>9</v>
      </c>
      <c r="B30" s="1" t="s">
        <v>10</v>
      </c>
      <c r="C30" s="1" t="s">
        <v>39</v>
      </c>
      <c r="D30" s="2">
        <v>72345</v>
      </c>
      <c r="E30" s="2">
        <v>26585</v>
      </c>
      <c r="F30" s="2">
        <v>1828</v>
      </c>
      <c r="G30" s="2">
        <v>0</v>
      </c>
      <c r="H30" s="2">
        <v>1828</v>
      </c>
      <c r="I30" s="3">
        <v>6</v>
      </c>
    </row>
    <row r="31" spans="1:9" x14ac:dyDescent="0.2">
      <c r="A31" s="1" t="s">
        <v>9</v>
      </c>
      <c r="B31" s="1" t="s">
        <v>10</v>
      </c>
      <c r="C31" s="1" t="s">
        <v>40</v>
      </c>
      <c r="D31" s="2">
        <v>2616249</v>
      </c>
      <c r="E31" s="2">
        <v>1614038</v>
      </c>
      <c r="F31" s="2">
        <v>116278</v>
      </c>
      <c r="G31" s="2">
        <v>825</v>
      </c>
      <c r="H31" s="2">
        <v>117103</v>
      </c>
      <c r="I31" s="3">
        <v>10</v>
      </c>
    </row>
    <row r="32" spans="1:9" x14ac:dyDescent="0.2">
      <c r="A32" s="1" t="s">
        <v>9</v>
      </c>
      <c r="B32" s="1" t="s">
        <v>10</v>
      </c>
      <c r="C32" s="1" t="s">
        <v>41</v>
      </c>
      <c r="D32" s="2">
        <v>6557600</v>
      </c>
      <c r="E32" s="2">
        <v>5440205</v>
      </c>
      <c r="F32" s="2">
        <v>392625</v>
      </c>
      <c r="G32" s="2">
        <v>8142</v>
      </c>
      <c r="H32" s="2">
        <v>400767</v>
      </c>
      <c r="I32" s="3">
        <v>14</v>
      </c>
    </row>
    <row r="33" spans="1:9" x14ac:dyDescent="0.2">
      <c r="A33" s="1" t="s">
        <v>9</v>
      </c>
      <c r="B33" s="1" t="s">
        <v>10</v>
      </c>
      <c r="C33" s="1" t="s">
        <v>42</v>
      </c>
      <c r="D33" s="2">
        <v>7357411</v>
      </c>
      <c r="E33" s="2">
        <v>7222792</v>
      </c>
      <c r="F33" s="2">
        <v>514988</v>
      </c>
      <c r="G33" s="2">
        <v>534</v>
      </c>
      <c r="H33" s="2">
        <v>515522</v>
      </c>
      <c r="I33" s="3">
        <v>35</v>
      </c>
    </row>
    <row r="34" spans="1:9" x14ac:dyDescent="0.2">
      <c r="A34" s="1" t="s">
        <v>9</v>
      </c>
      <c r="B34" s="1" t="s">
        <v>10</v>
      </c>
      <c r="C34" s="1" t="s">
        <v>43</v>
      </c>
      <c r="D34" s="2">
        <v>6394858</v>
      </c>
      <c r="E34" s="2">
        <v>3091416</v>
      </c>
      <c r="F34" s="2">
        <v>212999</v>
      </c>
      <c r="G34" s="2">
        <v>2767</v>
      </c>
      <c r="H34" s="2">
        <v>215766</v>
      </c>
      <c r="I34" s="3">
        <v>30</v>
      </c>
    </row>
    <row r="35" spans="1:9" x14ac:dyDescent="0.2">
      <c r="A35" s="1" t="s">
        <v>9</v>
      </c>
      <c r="B35" s="1" t="s">
        <v>10</v>
      </c>
      <c r="C35" s="1" t="s">
        <v>44</v>
      </c>
      <c r="D35" s="2">
        <v>1018343</v>
      </c>
      <c r="E35" s="2">
        <v>423569</v>
      </c>
      <c r="F35" s="2">
        <v>29121</v>
      </c>
      <c r="G35" s="2">
        <v>17</v>
      </c>
      <c r="H35" s="2">
        <v>29138</v>
      </c>
      <c r="I35" s="3">
        <v>25</v>
      </c>
    </row>
    <row r="36" spans="1:9" x14ac:dyDescent="0.2">
      <c r="A36" s="1" t="s">
        <v>9</v>
      </c>
      <c r="B36" s="1" t="s">
        <v>10</v>
      </c>
      <c r="C36" s="1" t="s">
        <v>45</v>
      </c>
      <c r="D36" s="2">
        <v>449781</v>
      </c>
      <c r="E36" s="2">
        <v>449781</v>
      </c>
      <c r="F36" s="2">
        <v>38082</v>
      </c>
      <c r="G36" s="2">
        <v>0</v>
      </c>
      <c r="H36" s="2">
        <v>38082</v>
      </c>
      <c r="I36" s="3">
        <v>4</v>
      </c>
    </row>
    <row r="37" spans="1:9" x14ac:dyDescent="0.2">
      <c r="A37" s="1" t="s">
        <v>9</v>
      </c>
      <c r="B37" s="1" t="s">
        <v>10</v>
      </c>
      <c r="C37" s="1" t="s">
        <v>46</v>
      </c>
      <c r="D37" s="2">
        <v>10123262</v>
      </c>
      <c r="E37" s="2">
        <v>3604353</v>
      </c>
      <c r="F37" s="2">
        <v>251997</v>
      </c>
      <c r="G37" s="2">
        <v>14495</v>
      </c>
      <c r="H37" s="2">
        <v>266492</v>
      </c>
      <c r="I37" s="3">
        <v>34</v>
      </c>
    </row>
    <row r="38" spans="1:9" x14ac:dyDescent="0.2">
      <c r="D38" s="2">
        <f>SUM($D$2:D37)</f>
        <v>621547508</v>
      </c>
      <c r="E38" s="2">
        <f>SUM($E$2:E37)</f>
        <v>117593092</v>
      </c>
      <c r="F38" s="2">
        <f>SUM($F$2:F37)</f>
        <v>8301358</v>
      </c>
      <c r="G38" s="2">
        <f>SUM($G$2:G37)</f>
        <v>137670</v>
      </c>
      <c r="H38" s="2">
        <f>SUM($H$2:H37)</f>
        <v>8439028</v>
      </c>
      <c r="I38" s="3">
        <f>SUM($I$2:I37)</f>
        <v>437</v>
      </c>
    </row>
  </sheetData>
  <printOptions horizontalCentered="1"/>
  <pageMargins left="0.5" right="0.5" top="1" bottom="0.5" header="0.5" footer="0.25"/>
  <pageSetup fitToHeight="150" orientation="landscape" r:id="rId1"/>
  <headerFooter alignWithMargins="0">
    <oddHeader>&amp;C&amp;"Arial,Bold"&amp;9MINNESOTA SALES AND USE TAX STATISTICS
ROSEAU COUNTY BY INDUSTRY 2020.XLSX&amp;R&amp;"Arial,Regular"&amp;9&amp;P</oddHeader>
    <oddFooter>&amp;C&amp;"Arial,Regular"&amp;9Minnesota Department of Revenue, Tax Research Division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ROSEAU COUNTY BY INDUSTRY 2020</vt:lpstr>
      <vt:lpstr>ROSEAU_COUNTY_BY_INDUSTRY_2020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Trevor Clayton</cp:lastModifiedBy>
  <cp:lastPrinted>2022-01-05T21:56:36Z</cp:lastPrinted>
  <dcterms:created xsi:type="dcterms:W3CDTF">2022-01-03T22:08:54Z</dcterms:created>
  <dcterms:modified xsi:type="dcterms:W3CDTF">2022-01-05T21:56:43Z</dcterms:modified>
</cp:coreProperties>
</file>