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4FB013EF-BC9C-49D3-95B6-C30BADE7021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OBBINSDALE CITY BY INDUSTRY 20" sheetId="1" r:id="rId1"/>
  </sheets>
  <definedNames>
    <definedName name="ROBBINSDALE_CITY_BY_INDUSTRY_20">'ROBBINSDALE CITY BY INDUSTRY 20'!$A$1:$I$18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<sst xmlns="http://schemas.openxmlformats.org/spreadsheetml/2006/main" count="60" uniqueCount="28">
  <si>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</si>
  <si>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</si>
  <si>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</si>
  <si>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</si>
  <si>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</si>
  <si>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</si>
  <si>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</si>
  <si>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</si>
  <si>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</si>
  <si>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</si>
  <si>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ROBBINSDALE</t>
  </si>
  <si>
    <t>238 CONSTRUCT -SPECIAL TRADES</t>
  </si>
  <si>
    <t>423 WHOLESALE -DURABLE</t>
  </si>
  <si>
    <t>445 RETL -FOOD BEVERAGE STORE</t>
  </si>
  <si>
    <t>446 RETL -HEALTH, PERSONAL</t>
  </si>
  <si>
    <t>447 RETL -GASOLINE STATIONS</t>
  </si>
  <si>
    <t>448 RETL -CLOTHING, ACCESSORY</t>
  </si>
  <si>
    <t>453 RETL -MISC STORE RETAILER</t>
  </si>
  <si>
    <t>454 RETL -NONSTORE RETAILERS</t>
  </si>
  <si>
    <t>511 INFO -PUBLISHING INDUSTRY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</si>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</sst>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3552254</v>
      </c>
      <c r="E2" s="2">
        <v>21437</v>
      </c>
      <c r="F2" s="2">
        <v>1474</v>
      </c>
      <c r="G2" s="2">
        <v>1021</v>
      </c>
      <c r="H2" s="2">
        <v>2495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39038412</v>
      </c>
      <c r="E3" s="2">
        <v>7839610</v>
      </c>
      <c r="F3" s="2">
        <v>538975</v>
      </c>
      <c r="G3" s="2">
        <v>438</v>
      </c>
      <c r="H3" s="2">
        <v>539413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54658512</v>
      </c>
      <c r="E4" s="2">
        <v>11359927</v>
      </c>
      <c r="F4" s="2">
        <v>878546</v>
      </c>
      <c r="G4" s="2">
        <v>16491</v>
      </c>
      <c r="H4" s="2">
        <v>895037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29900455</v>
      </c>
      <c r="E5" s="2">
        <v>4893652</v>
      </c>
      <c r="F5" s="2">
        <v>336440</v>
      </c>
      <c r="G5" s="2">
        <v>1135</v>
      </c>
      <c r="H5" s="2">
        <v>337575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21120603</v>
      </c>
      <c r="E6" s="2">
        <v>5249401</v>
      </c>
      <c r="F6" s="2">
        <v>360898</v>
      </c>
      <c r="G6" s="2">
        <v>0</v>
      </c>
      <c r="H6" s="2">
        <v>360898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1393039</v>
      </c>
      <c r="E7" s="2">
        <v>550550</v>
      </c>
      <c r="F7" s="2">
        <v>37851</v>
      </c>
      <c r="G7" s="2">
        <v>0</v>
      </c>
      <c r="H7" s="2">
        <v>37851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23508455</v>
      </c>
      <c r="E8" s="2">
        <v>18647013</v>
      </c>
      <c r="F8" s="2">
        <v>1281989</v>
      </c>
      <c r="G8" s="2">
        <v>3490</v>
      </c>
      <c r="H8" s="2">
        <v>1285479</v>
      </c>
      <c r="I8" s="3">
        <v>36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213518</v>
      </c>
      <c r="E9" s="2">
        <v>121866</v>
      </c>
      <c r="F9" s="2">
        <v>8379</v>
      </c>
      <c r="G9" s="2">
        <v>0</v>
      </c>
      <c r="H9" s="2">
        <v>8379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325839</v>
      </c>
      <c r="E10" s="2">
        <v>176937</v>
      </c>
      <c r="F10" s="2">
        <v>12165</v>
      </c>
      <c r="G10" s="2">
        <v>0</v>
      </c>
      <c r="H10" s="2">
        <v>12165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7932830</v>
      </c>
      <c r="E11" s="2">
        <v>248449</v>
      </c>
      <c r="F11" s="2">
        <v>17084</v>
      </c>
      <c r="G11" s="2">
        <v>4839</v>
      </c>
      <c r="H11" s="2">
        <v>21923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1676282</v>
      </c>
      <c r="E12" s="2">
        <v>1004553</v>
      </c>
      <c r="F12" s="2">
        <v>69059</v>
      </c>
      <c r="G12" s="2">
        <v>1672</v>
      </c>
      <c r="H12" s="2">
        <v>70731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5637928</v>
      </c>
      <c r="E13" s="2">
        <v>233603</v>
      </c>
      <c r="F13" s="2">
        <v>16057</v>
      </c>
      <c r="G13" s="2">
        <v>12646</v>
      </c>
      <c r="H13" s="2">
        <v>28703</v>
      </c>
      <c r="I13" s="3">
        <v>22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167118</v>
      </c>
      <c r="E14" s="2">
        <v>47146</v>
      </c>
      <c r="F14" s="2">
        <v>3242</v>
      </c>
      <c r="G14" s="2">
        <v>0</v>
      </c>
      <c r="H14" s="2">
        <v>3242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18046543</v>
      </c>
      <c r="E15" s="2">
        <v>16236349</v>
      </c>
      <c r="F15" s="2">
        <v>1156109</v>
      </c>
      <c r="G15" s="2">
        <v>16850</v>
      </c>
      <c r="H15" s="2">
        <v>1172959</v>
      </c>
      <c r="I15" s="3">
        <v>21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2634023</v>
      </c>
      <c r="E16" s="2">
        <v>1825318</v>
      </c>
      <c r="F16" s="2">
        <v>125491</v>
      </c>
      <c r="G16" s="2">
        <v>188</v>
      </c>
      <c r="H16" s="2">
        <v>125679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1714711</v>
      </c>
      <c r="E17" s="2">
        <v>776301</v>
      </c>
      <c r="F17" s="2">
        <v>53369</v>
      </c>
      <c r="G17" s="2">
        <v>410</v>
      </c>
      <c r="H17" s="2">
        <v>53779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20338963</v>
      </c>
      <c r="E18" s="2">
        <v>5592986</v>
      </c>
      <c r="F18" s="2">
        <v>405314</v>
      </c>
      <c r="G18" s="2">
        <v>10198</v>
      </c>
      <c r="H18" s="2">
        <v>415512</v>
      </c>
      <c r="I18" s="3">
        <v>29</v>
      </c>
    </row>
    <row r="19" spans="1:9" x14ac:dyDescent="0.2">
      <c r="D19" s="2">
        <f>SUM($D$2:D18)</f>
        <v>231859485</v>
      </c>
      <c r="E19" s="2">
        <f>SUM($E$2:E18)</f>
        <v>74825098</v>
      </c>
      <c r="F19" s="2">
        <f>SUM($F$2:F18)</f>
        <v>5302442</v>
      </c>
      <c r="G19" s="2">
        <f>SUM($G$2:G18)</f>
        <v>69378</v>
      </c>
      <c r="H19" s="2">
        <f>SUM($H$2:H18)</f>
        <v>5371820</v>
      </c>
      <c r="I19" s="3">
        <f>SUM($I$2:I18)</f>
        <v>236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ROBBINSDALE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ROBBINSDALE CITY BY INDUSTRY 20</vt:lpstr>
      <vt:lpstr>ROBBINSDALE_CITY_BY_INDUSTRY_20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2022-01-05T15:26:31Z</cp:lastPrinted>
  <dcterms:created xsi:type="dcterms:W3CDTF">2022-01-03T22:12:52Z</dcterms:created>
  <dcterms:modified xsi:type="dcterms:W3CDTF">2022-01-05T15:26:41Z</dcterms:modified>
</cp:coreProperties>
</file>