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F726CFEA-F684-4363-8325-320DACCA7B9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ICE COUNTY BY INDUSTRY 2020" sheetId="1" r:id="rId1"/>
  </sheets>
  <definedNames>
    <definedName name="RICE_COUNTY_BY_INDUSTRY_2020">'RICE COUNTY BY INDUSTRY 2020'!$A$1:$I$54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</calcChain>
</file>

<file path=xl/sharedStrings.xml><?xml version="1.0" encoding="utf-8"?>
<sst xmlns="http://schemas.openxmlformats.org/spreadsheetml/2006/main" count="168" uniqueCount="64">
  <si>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</si>
  <si>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</si>
  <si>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</si>
  <si>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</si>
  <si>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</si>
  <si>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</si>
  <si>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</si>
  <si>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</si>
  <si>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</si>
  <si>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</si>
  <si>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RICE</t>
  </si>
  <si>
    <t>111 AG -CROP PRODUCTION</t>
  </si>
  <si>
    <t>112 AG -ANIMAL PRODUCTION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</si>
  <si>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</si>
  <si>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</si>
  <si>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</si>
  <si>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</si>
  <si>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</si>
  <si>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</si>
  <si>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321 MFG -WOOD PRODUCT</t>
  </si>
  <si>
    <t>323 MFG -PRINTING, SUPPORT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</si>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</sst>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10557833</v>
      </c>
      <c r="E2" s="2">
        <v>493653</v>
      </c>
      <c r="F2" s="2">
        <v>33939</v>
      </c>
      <c r="G2" s="2">
        <v>4951</v>
      </c>
      <c r="H2" s="2">
        <v>38890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6878320</v>
      </c>
      <c r="E3" s="2">
        <v>79923</v>
      </c>
      <c r="F3" s="2">
        <v>5495</v>
      </c>
      <c r="G3" s="2">
        <v>373</v>
      </c>
      <c r="H3" s="2">
        <v>5868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64018639</v>
      </c>
      <c r="E4" s="2">
        <v>3257522</v>
      </c>
      <c r="F4" s="2">
        <v>223956</v>
      </c>
      <c r="G4" s="2">
        <v>17190</v>
      </c>
      <c r="H4" s="2">
        <v>241146</v>
      </c>
      <c r="I4" s="3">
        <v>25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14561126</v>
      </c>
      <c r="E5" s="2">
        <v>1055691</v>
      </c>
      <c r="F5" s="2">
        <v>72579</v>
      </c>
      <c r="G5" s="2">
        <v>580</v>
      </c>
      <c r="H5" s="2">
        <v>73159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106657062</v>
      </c>
      <c r="E6" s="2">
        <v>1943895</v>
      </c>
      <c r="F6" s="2">
        <v>133644</v>
      </c>
      <c r="G6" s="2">
        <v>19287</v>
      </c>
      <c r="H6" s="2">
        <v>152931</v>
      </c>
      <c r="I6" s="3">
        <v>58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292462767</v>
      </c>
      <c r="E7" s="2">
        <v>478088</v>
      </c>
      <c r="F7" s="2">
        <v>32866</v>
      </c>
      <c r="G7" s="2">
        <v>21507</v>
      </c>
      <c r="H7" s="2">
        <v>54373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1289148</v>
      </c>
      <c r="E8" s="2">
        <v>966417</v>
      </c>
      <c r="F8" s="2">
        <v>80691</v>
      </c>
      <c r="G8" s="2">
        <v>6693</v>
      </c>
      <c r="H8" s="2">
        <v>87384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132838</v>
      </c>
      <c r="E9" s="2">
        <v>121113</v>
      </c>
      <c r="F9" s="2">
        <v>8325</v>
      </c>
      <c r="G9" s="2">
        <v>4</v>
      </c>
      <c r="H9" s="2">
        <v>8329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3146697</v>
      </c>
      <c r="E10" s="2">
        <v>1728331</v>
      </c>
      <c r="F10" s="2">
        <v>118820</v>
      </c>
      <c r="G10" s="2">
        <v>30380</v>
      </c>
      <c r="H10" s="2">
        <v>149200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2176688</v>
      </c>
      <c r="E11" s="2">
        <v>274141</v>
      </c>
      <c r="F11" s="2">
        <v>18846</v>
      </c>
      <c r="G11" s="2">
        <v>8486</v>
      </c>
      <c r="H11" s="2">
        <v>27332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5255685</v>
      </c>
      <c r="E12" s="2">
        <v>847018</v>
      </c>
      <c r="F12" s="2">
        <v>58232</v>
      </c>
      <c r="G12" s="2">
        <v>376687</v>
      </c>
      <c r="H12" s="2">
        <v>434919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52629734</v>
      </c>
      <c r="E13" s="2">
        <v>182011</v>
      </c>
      <c r="F13" s="2">
        <v>12517</v>
      </c>
      <c r="G13" s="2">
        <v>26481</v>
      </c>
      <c r="H13" s="2">
        <v>38998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100890591</v>
      </c>
      <c r="E14" s="2">
        <v>1820013</v>
      </c>
      <c r="F14" s="2">
        <v>129096</v>
      </c>
      <c r="G14" s="2">
        <v>23050</v>
      </c>
      <c r="H14" s="2">
        <v>152146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6841108</v>
      </c>
      <c r="E15" s="2">
        <v>618457</v>
      </c>
      <c r="F15" s="2">
        <v>42520</v>
      </c>
      <c r="G15" s="2">
        <v>0</v>
      </c>
      <c r="H15" s="2">
        <v>42520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578460562</v>
      </c>
      <c r="E16" s="2">
        <v>4238416</v>
      </c>
      <c r="F16" s="2">
        <v>291389</v>
      </c>
      <c r="G16" s="2">
        <v>46831</v>
      </c>
      <c r="H16" s="2">
        <v>338220</v>
      </c>
      <c r="I16" s="3">
        <v>17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111199540</v>
      </c>
      <c r="E17" s="2">
        <v>16740622</v>
      </c>
      <c r="F17" s="2">
        <v>1150920</v>
      </c>
      <c r="G17" s="2">
        <v>9987</v>
      </c>
      <c r="H17" s="2">
        <v>1160907</v>
      </c>
      <c r="I17" s="3">
        <v>29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78828675</v>
      </c>
      <c r="E18" s="2">
        <v>4181377</v>
      </c>
      <c r="F18" s="2">
        <v>289062</v>
      </c>
      <c r="G18" s="2">
        <v>9956</v>
      </c>
      <c r="H18" s="2">
        <v>299018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189050407</v>
      </c>
      <c r="E19" s="2">
        <v>35358184</v>
      </c>
      <c r="F19" s="2">
        <v>2431198</v>
      </c>
      <c r="G19" s="2">
        <v>17973</v>
      </c>
      <c r="H19" s="2">
        <v>2449171</v>
      </c>
      <c r="I19" s="3">
        <v>35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7124515</v>
      </c>
      <c r="E20" s="2">
        <v>4434761</v>
      </c>
      <c r="F20" s="2">
        <v>304890</v>
      </c>
      <c r="G20" s="2">
        <v>29629</v>
      </c>
      <c r="H20" s="2">
        <v>334519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6549643</v>
      </c>
      <c r="E21" s="2">
        <v>5503240</v>
      </c>
      <c r="F21" s="2">
        <v>378351</v>
      </c>
      <c r="G21" s="2">
        <v>380</v>
      </c>
      <c r="H21" s="2">
        <v>378731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96308872</v>
      </c>
      <c r="E22" s="2">
        <v>84577777</v>
      </c>
      <c r="F22" s="2">
        <v>5815548</v>
      </c>
      <c r="G22" s="2">
        <v>5095</v>
      </c>
      <c r="H22" s="2">
        <v>5820643</v>
      </c>
      <c r="I22" s="3">
        <v>24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209780671</v>
      </c>
      <c r="E23" s="2">
        <v>48078035</v>
      </c>
      <c r="F23" s="2">
        <v>3679323</v>
      </c>
      <c r="G23" s="2">
        <v>264272</v>
      </c>
      <c r="H23" s="2">
        <v>3943595</v>
      </c>
      <c r="I23" s="3">
        <v>30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39771475</v>
      </c>
      <c r="E24" s="2">
        <v>4859940</v>
      </c>
      <c r="F24" s="2">
        <v>334120</v>
      </c>
      <c r="G24" s="2">
        <v>2461</v>
      </c>
      <c r="H24" s="2">
        <v>336581</v>
      </c>
      <c r="I24" s="3">
        <v>12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73919429</v>
      </c>
      <c r="E25" s="2">
        <v>14582672</v>
      </c>
      <c r="F25" s="2">
        <v>1002558</v>
      </c>
      <c r="G25" s="2">
        <v>28917</v>
      </c>
      <c r="H25" s="2">
        <v>1031475</v>
      </c>
      <c r="I25" s="3">
        <v>23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13162768</v>
      </c>
      <c r="E26" s="2">
        <v>2747514</v>
      </c>
      <c r="F26" s="2">
        <v>188889</v>
      </c>
      <c r="G26" s="2">
        <v>5411</v>
      </c>
      <c r="H26" s="2">
        <v>194300</v>
      </c>
      <c r="I26" s="3">
        <v>27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9130987</v>
      </c>
      <c r="E27" s="2">
        <v>6561462</v>
      </c>
      <c r="F27" s="2">
        <v>451103</v>
      </c>
      <c r="G27" s="2">
        <v>679</v>
      </c>
      <c r="H27" s="2">
        <v>451782</v>
      </c>
      <c r="I27" s="3">
        <v>34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104119341</v>
      </c>
      <c r="E28" s="2">
        <v>54437436</v>
      </c>
      <c r="F28" s="2">
        <v>3793001</v>
      </c>
      <c r="G28" s="2">
        <v>87387</v>
      </c>
      <c r="H28" s="2">
        <v>3880388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24024314</v>
      </c>
      <c r="E29" s="2">
        <v>8948820</v>
      </c>
      <c r="F29" s="2">
        <v>615234</v>
      </c>
      <c r="G29" s="2">
        <v>45</v>
      </c>
      <c r="H29" s="2">
        <v>615279</v>
      </c>
      <c r="I29" s="3">
        <v>90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136730525</v>
      </c>
      <c r="E30" s="2">
        <v>16324041</v>
      </c>
      <c r="F30" s="2">
        <v>1122273</v>
      </c>
      <c r="G30" s="2">
        <v>38761</v>
      </c>
      <c r="H30" s="2">
        <v>1161034</v>
      </c>
      <c r="I30" s="3">
        <v>51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20254384</v>
      </c>
      <c r="E31" s="2">
        <v>419459</v>
      </c>
      <c r="F31" s="2">
        <v>28836</v>
      </c>
      <c r="G31" s="2">
        <v>54235</v>
      </c>
      <c r="H31" s="2">
        <v>83071</v>
      </c>
      <c r="I31" s="3">
        <v>14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1012929</v>
      </c>
      <c r="E32" s="2">
        <v>562891</v>
      </c>
      <c r="F32" s="2">
        <v>38694</v>
      </c>
      <c r="G32" s="2">
        <v>11</v>
      </c>
      <c r="H32" s="2">
        <v>38705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51648</v>
      </c>
      <c r="E33" s="2">
        <v>4745</v>
      </c>
      <c r="F33" s="2">
        <v>327</v>
      </c>
      <c r="G33" s="2">
        <v>518</v>
      </c>
      <c r="H33" s="2">
        <v>845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46464765</v>
      </c>
      <c r="E34" s="2">
        <v>9892063</v>
      </c>
      <c r="F34" s="2">
        <v>680078</v>
      </c>
      <c r="G34" s="2">
        <v>522</v>
      </c>
      <c r="H34" s="2">
        <v>680600</v>
      </c>
      <c r="I34" s="3">
        <v>13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2313805</v>
      </c>
      <c r="E35" s="2">
        <v>641089</v>
      </c>
      <c r="F35" s="2">
        <v>44075</v>
      </c>
      <c r="G35" s="2">
        <v>6609</v>
      </c>
      <c r="H35" s="2">
        <v>50684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1258936</v>
      </c>
      <c r="E36" s="2">
        <v>819367</v>
      </c>
      <c r="F36" s="2">
        <v>56329</v>
      </c>
      <c r="G36" s="2">
        <v>18319</v>
      </c>
      <c r="H36" s="2">
        <v>74648</v>
      </c>
      <c r="I36" s="3">
        <v>11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4740531</v>
      </c>
      <c r="E37" s="2">
        <v>0</v>
      </c>
      <c r="F37" s="2">
        <v>0</v>
      </c>
      <c r="G37" s="2">
        <v>343</v>
      </c>
      <c r="H37" s="2">
        <v>343</v>
      </c>
      <c r="I37" s="3">
        <v>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3934910</v>
      </c>
      <c r="E38" s="2">
        <v>668055</v>
      </c>
      <c r="F38" s="2">
        <v>49408</v>
      </c>
      <c r="G38" s="2">
        <v>144</v>
      </c>
      <c r="H38" s="2">
        <v>49552</v>
      </c>
      <c r="I38" s="3">
        <v>22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7001871</v>
      </c>
      <c r="E39" s="2">
        <v>5366594</v>
      </c>
      <c r="F39" s="2">
        <v>378922</v>
      </c>
      <c r="G39" s="2">
        <v>39713</v>
      </c>
      <c r="H39" s="2">
        <v>418635</v>
      </c>
      <c r="I39" s="3">
        <v>21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71011840</v>
      </c>
      <c r="E40" s="2">
        <v>7925629</v>
      </c>
      <c r="F40" s="2">
        <v>544891</v>
      </c>
      <c r="G40" s="2">
        <v>24815</v>
      </c>
      <c r="H40" s="2">
        <v>569706</v>
      </c>
      <c r="I40" s="3">
        <v>81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36492281</v>
      </c>
      <c r="E41" s="2">
        <v>13183105</v>
      </c>
      <c r="F41" s="2">
        <v>906353</v>
      </c>
      <c r="G41" s="2">
        <v>17693</v>
      </c>
      <c r="H41" s="2">
        <v>924046</v>
      </c>
      <c r="I41" s="3">
        <v>137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11548483</v>
      </c>
      <c r="E42" s="2">
        <v>81999</v>
      </c>
      <c r="F42" s="2">
        <v>5639</v>
      </c>
      <c r="G42" s="2">
        <v>1010</v>
      </c>
      <c r="H42" s="2">
        <v>6649</v>
      </c>
      <c r="I42" s="3">
        <v>10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4047899</v>
      </c>
      <c r="E43" s="2">
        <v>508278</v>
      </c>
      <c r="F43" s="2">
        <v>34945</v>
      </c>
      <c r="G43" s="2">
        <v>234</v>
      </c>
      <c r="H43" s="2">
        <v>35179</v>
      </c>
      <c r="I43" s="3">
        <v>13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47952807</v>
      </c>
      <c r="E44" s="2">
        <v>1016203</v>
      </c>
      <c r="F44" s="2">
        <v>69866</v>
      </c>
      <c r="G44" s="2">
        <v>26320</v>
      </c>
      <c r="H44" s="2">
        <v>96186</v>
      </c>
      <c r="I44" s="3">
        <v>42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4780301</v>
      </c>
      <c r="E45" s="2">
        <v>80497</v>
      </c>
      <c r="F45" s="2">
        <v>5533</v>
      </c>
      <c r="G45" s="2">
        <v>2408</v>
      </c>
      <c r="H45" s="2">
        <v>7941</v>
      </c>
      <c r="I45" s="3">
        <v>11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303166</v>
      </c>
      <c r="E46" s="2">
        <v>240481</v>
      </c>
      <c r="F46" s="2">
        <v>16663</v>
      </c>
      <c r="G46" s="2">
        <v>230</v>
      </c>
      <c r="H46" s="2">
        <v>16893</v>
      </c>
      <c r="I46" s="3">
        <v>32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6323618</v>
      </c>
      <c r="E47" s="2">
        <v>5267420</v>
      </c>
      <c r="F47" s="2">
        <v>382675</v>
      </c>
      <c r="G47" s="2">
        <v>2436</v>
      </c>
      <c r="H47" s="2">
        <v>385111</v>
      </c>
      <c r="I47" s="3">
        <v>15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6579211</v>
      </c>
      <c r="E48" s="2">
        <v>5250910</v>
      </c>
      <c r="F48" s="2">
        <v>367483</v>
      </c>
      <c r="G48" s="2">
        <v>494</v>
      </c>
      <c r="H48" s="2">
        <v>367977</v>
      </c>
      <c r="I48" s="3">
        <v>25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89272490</v>
      </c>
      <c r="E49" s="2">
        <v>71513160</v>
      </c>
      <c r="F49" s="2">
        <v>5168576</v>
      </c>
      <c r="G49" s="2">
        <v>11066</v>
      </c>
      <c r="H49" s="2">
        <v>5179642</v>
      </c>
      <c r="I49" s="3">
        <v>123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30692547</v>
      </c>
      <c r="E50" s="2">
        <v>12270679</v>
      </c>
      <c r="F50" s="2">
        <v>843619</v>
      </c>
      <c r="G50" s="2">
        <v>91329</v>
      </c>
      <c r="H50" s="2">
        <v>934948</v>
      </c>
      <c r="I50" s="3">
        <v>95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9957436</v>
      </c>
      <c r="E51" s="2">
        <v>3628160</v>
      </c>
      <c r="F51" s="2">
        <v>249436</v>
      </c>
      <c r="G51" s="2">
        <v>1576</v>
      </c>
      <c r="H51" s="2">
        <v>251012</v>
      </c>
      <c r="I51" s="3">
        <v>104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2443008</v>
      </c>
      <c r="E52" s="2">
        <v>966332</v>
      </c>
      <c r="F52" s="2">
        <v>80458</v>
      </c>
      <c r="G52" s="2">
        <v>80</v>
      </c>
      <c r="H52" s="2">
        <v>80538</v>
      </c>
      <c r="I52" s="3">
        <v>20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1471593</v>
      </c>
      <c r="E53" s="2">
        <v>1237434</v>
      </c>
      <c r="F53" s="2">
        <v>85074</v>
      </c>
      <c r="G53" s="2">
        <v>433</v>
      </c>
      <c r="H53" s="2">
        <v>85507</v>
      </c>
      <c r="I53" s="3">
        <v>6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110990003</v>
      </c>
      <c r="E54" s="2">
        <v>2581311</v>
      </c>
      <c r="F54" s="2">
        <v>177724</v>
      </c>
      <c r="G54" s="2">
        <v>43263</v>
      </c>
      <c r="H54" s="2">
        <v>220987</v>
      </c>
      <c r="I54" s="3">
        <v>38</v>
      </c>
    </row>
    <row r="55" spans="1:9" x14ac:dyDescent="0.2">
      <c r="D55" s="2">
        <f>SUM($D$2:D54)</f>
        <v>2866560422</v>
      </c>
      <c r="E55" s="2">
        <f>SUM($E$2:E54)</f>
        <v>469566431</v>
      </c>
      <c r="F55" s="2">
        <f>SUM($F$2:F54)</f>
        <v>33034989</v>
      </c>
      <c r="G55" s="2">
        <f>SUM($G$2:G54)</f>
        <v>1427254</v>
      </c>
      <c r="H55" s="2">
        <f>SUM($H$2:H54)</f>
        <v>34462243</v>
      </c>
      <c r="I55" s="3">
        <f>SUM($I$2:I54)</f>
        <v>1467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RICE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RICE COUNTY BY INDUSTRY 2020</vt:lpstr>
      <vt:lpstr>RICE_COUNTY_BY_INDUSTRY_2020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2022-01-05T21:55:02Z</cp:lastPrinted>
  <dcterms:created xsi:type="dcterms:W3CDTF">2022-01-03T22:08:53Z</dcterms:created>
  <dcterms:modified xsi:type="dcterms:W3CDTF">2022-01-05T21:55:09Z</dcterms:modified>
</cp:coreProperties>
</file>