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DA04B59B-2633-4F69-B6CA-FECE55C5AC7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ORRIS CITY BY INDUSTRY 2020" sheetId="1" r:id="rId1"/>
  </sheets>
  <definedNames>
    <definedName name="MORRIS_CITY_BY_INDUSTRY_2020">'MORRIS CITY BY INDUSTRY 2020'!$A$1:$I$19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<sst xmlns="http://schemas.openxmlformats.org/spreadsheetml/2006/main" count="63" uniqueCount="29">
  <si>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</si>
  <si>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</si>
  <si>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</si>
  <si>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</si>
  <si>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</si>
  <si>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</si>
  <si>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</si>
  <si>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</si>
  <si>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</si>
  <si>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</si>
  <si>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MORRIS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</si>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</sst>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12176059</v>
      </c>
      <c r="E2" s="2">
        <v>3120835</v>
      </c>
      <c r="F2" s="2">
        <v>214559</v>
      </c>
      <c r="G2" s="2">
        <v>49365</v>
      </c>
      <c r="H2" s="2">
        <v>263924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18463991</v>
      </c>
      <c r="E3" s="2">
        <v>1360442</v>
      </c>
      <c r="F3" s="2">
        <v>93532</v>
      </c>
      <c r="G3" s="2">
        <v>103</v>
      </c>
      <c r="H3" s="2">
        <v>93635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3624147</v>
      </c>
      <c r="E4" s="2">
        <v>2504836</v>
      </c>
      <c r="F4" s="2">
        <v>175696</v>
      </c>
      <c r="G4" s="2">
        <v>2461</v>
      </c>
      <c r="H4" s="2">
        <v>178157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3562355</v>
      </c>
      <c r="E5" s="2">
        <v>2406530</v>
      </c>
      <c r="F5" s="2">
        <v>165447</v>
      </c>
      <c r="G5" s="2">
        <v>4284</v>
      </c>
      <c r="H5" s="2">
        <v>169731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9335738</v>
      </c>
      <c r="E6" s="2">
        <v>7741850</v>
      </c>
      <c r="F6" s="2">
        <v>532251</v>
      </c>
      <c r="G6" s="2">
        <v>3910</v>
      </c>
      <c r="H6" s="2">
        <v>536161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20899731</v>
      </c>
      <c r="E7" s="2">
        <v>5753020</v>
      </c>
      <c r="F7" s="2">
        <v>457894</v>
      </c>
      <c r="G7" s="2">
        <v>0</v>
      </c>
      <c r="H7" s="2">
        <v>457894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838683</v>
      </c>
      <c r="E8" s="2">
        <v>223762</v>
      </c>
      <c r="F8" s="2">
        <v>15383</v>
      </c>
      <c r="G8" s="2">
        <v>0</v>
      </c>
      <c r="H8" s="2">
        <v>15383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9586600</v>
      </c>
      <c r="E9" s="2">
        <v>5608578</v>
      </c>
      <c r="F9" s="2">
        <v>385592</v>
      </c>
      <c r="G9" s="2">
        <v>2251</v>
      </c>
      <c r="H9" s="2">
        <v>387843</v>
      </c>
      <c r="I9" s="3">
        <v>19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14404</v>
      </c>
      <c r="E10" s="2">
        <v>11547</v>
      </c>
      <c r="F10" s="2">
        <v>793</v>
      </c>
      <c r="G10" s="2">
        <v>0</v>
      </c>
      <c r="H10" s="2">
        <v>793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12490703</v>
      </c>
      <c r="E11" s="2">
        <v>332072</v>
      </c>
      <c r="F11" s="2">
        <v>22829</v>
      </c>
      <c r="G11" s="2">
        <v>1259</v>
      </c>
      <c r="H11" s="2">
        <v>24088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652128</v>
      </c>
      <c r="E12" s="2">
        <v>440605</v>
      </c>
      <c r="F12" s="2">
        <v>30290</v>
      </c>
      <c r="G12" s="2">
        <v>0</v>
      </c>
      <c r="H12" s="2">
        <v>30290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62160</v>
      </c>
      <c r="E13" s="2">
        <v>61640</v>
      </c>
      <c r="F13" s="2">
        <v>4249</v>
      </c>
      <c r="G13" s="2">
        <v>0</v>
      </c>
      <c r="H13" s="2">
        <v>4249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2231014</v>
      </c>
      <c r="E14" s="2">
        <v>71188</v>
      </c>
      <c r="F14" s="2">
        <v>4895</v>
      </c>
      <c r="G14" s="2">
        <v>567</v>
      </c>
      <c r="H14" s="2">
        <v>5462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1441335</v>
      </c>
      <c r="E15" s="2">
        <v>1345284</v>
      </c>
      <c r="F15" s="2">
        <v>92487</v>
      </c>
      <c r="G15" s="2">
        <v>0</v>
      </c>
      <c r="H15" s="2">
        <v>92487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9754108</v>
      </c>
      <c r="E16" s="2">
        <v>7205836</v>
      </c>
      <c r="F16" s="2">
        <v>503408</v>
      </c>
      <c r="G16" s="2">
        <v>1239</v>
      </c>
      <c r="H16" s="2">
        <v>504647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6310279</v>
      </c>
      <c r="E17" s="2">
        <v>1387549</v>
      </c>
      <c r="F17" s="2">
        <v>95394</v>
      </c>
      <c r="G17" s="2">
        <v>32</v>
      </c>
      <c r="H17" s="2">
        <v>95426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320594</v>
      </c>
      <c r="E18" s="2">
        <v>201172</v>
      </c>
      <c r="F18" s="2">
        <v>13829</v>
      </c>
      <c r="G18" s="2">
        <v>1248</v>
      </c>
      <c r="H18" s="2">
        <v>15077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135780372</v>
      </c>
      <c r="E19" s="2">
        <v>6812818</v>
      </c>
      <c r="F19" s="2">
        <v>473834</v>
      </c>
      <c r="G19" s="2">
        <v>1154278</v>
      </c>
      <c r="H19" s="2">
        <v>1628112</v>
      </c>
      <c r="I19" s="3">
        <v>30</v>
      </c>
    </row>
    <row r="20" spans="1:9" x14ac:dyDescent="0.2">
      <c r="D20" s="2">
        <f>SUM($D$2:D19)</f>
        <v>247544401</v>
      </c>
      <c r="E20" s="2">
        <f>SUM($E$2:E19)</f>
        <v>46589564</v>
      </c>
      <c r="F20" s="2">
        <f>SUM($F$2:F19)</f>
        <v>3282362</v>
      </c>
      <c r="G20" s="2">
        <f>SUM($G$2:G19)</f>
        <v>1220997</v>
      </c>
      <c r="H20" s="2">
        <f>SUM($H$2:H19)</f>
        <v>4503359</v>
      </c>
      <c r="I20" s="3">
        <f>SUM($I$2:I19)</f>
        <v>162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MORRIS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MORRIS CITY BY INDUSTRY 2020</vt:lpstr>
      <vt:lpstr>MORRIS_CITY_BY_INDUSTRY_2020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2022-01-04T22:44:05Z</cp:lastPrinted>
  <dcterms:created xsi:type="dcterms:W3CDTF">2022-01-03T22:12:50Z</dcterms:created>
  <dcterms:modified xsi:type="dcterms:W3CDTF">2022-01-04T22:44:14Z</dcterms:modified>
</cp:coreProperties>
</file>