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C23B68E9-8D2E-4C49-993A-B30D7329F63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OORHEAD CITY BY INDUSTRY 2020" sheetId="1" r:id="rId1"/>
  </sheets>
  <definedNames>
    <definedName name="MOORHEAD_CITY_BY_INDUSTRY_2020">'MOORHEAD CITY BY INDUSTRY 2020'!$A$1:$I$42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" l="1"/>
  <c r="H43" i="1"/>
  <c r="G43" i="1"/>
  <c r="F43" i="1"/>
  <c r="E43" i="1"/>
  <c r="D43" i="1"/>
</calcChain>
</file>

<file path=xl/sharedStrings.xml><?xml version="1.0" encoding="utf-8"?>
<sst xmlns="http://schemas.openxmlformats.org/spreadsheetml/2006/main" count="132" uniqueCount="52">
  <si>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</si>
  <si>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</si>
  <si>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</si>
  <si>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</si>
  <si>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</si>
  <si>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</si>
  <si>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</si>
  <si>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</si>
  <si>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</si>
  <si>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</si>
  <si>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MOORHEAD</t>
  </si>
  <si>
    <t>236 CONSTRUCT -BUILDINGS</t>
  </si>
  <si>
    <t>238 CONSTRUCT -SPECIAL TRADES</t>
  </si>
  <si>
    <t>311 MFG -FOOD</t>
  </si>
  <si>
    <t>315 MFG -APPAREL</t>
  </si>
  <si>
    <t>323 MFG -PRINTING, SUPPORT</t>
  </si>
  <si>
    <t>325 MFG -CHEMICAL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</si>
  <si>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</si>
  <si>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</si>
  <si>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</si>
  <si>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</si>
  <si>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</si>
  <si>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</si>
  <si>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</si>
  <si>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</si>
  <si>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</si>
  <si>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</si>
  <si>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</si>
  <si>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</si>
  <si>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</si>
  <si>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</si>
  <si>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</si>
  <si>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488 TRANSPORTATION -SUPPORT</t>
  </si>
  <si>
    <t>511 INFO -PUBLISHING INDUSTRY</t>
  </si>
  <si>
    <t>519 INFO -OTHER SERVICES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</si>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</sst>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5990116</v>
      </c>
      <c r="E2" s="2">
        <v>37087</v>
      </c>
      <c r="F2" s="2">
        <v>2550</v>
      </c>
      <c r="G2" s="2">
        <v>5402</v>
      </c>
      <c r="H2" s="2">
        <v>7952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16190036</v>
      </c>
      <c r="E3" s="2">
        <v>288019</v>
      </c>
      <c r="F3" s="2">
        <v>19800</v>
      </c>
      <c r="G3" s="2">
        <v>59473</v>
      </c>
      <c r="H3" s="2">
        <v>79273</v>
      </c>
      <c r="I3" s="3">
        <v>23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5410205</v>
      </c>
      <c r="E4" s="2">
        <v>56536</v>
      </c>
      <c r="F4" s="2">
        <v>3887</v>
      </c>
      <c r="G4" s="2">
        <v>172714</v>
      </c>
      <c r="H4" s="2">
        <v>176601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2876146</v>
      </c>
      <c r="E5" s="2">
        <v>425940</v>
      </c>
      <c r="F5" s="2">
        <v>29282</v>
      </c>
      <c r="G5" s="2">
        <v>0</v>
      </c>
      <c r="H5" s="2">
        <v>29282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1338235</v>
      </c>
      <c r="E6" s="2">
        <v>189573</v>
      </c>
      <c r="F6" s="2">
        <v>13033</v>
      </c>
      <c r="G6" s="2">
        <v>204</v>
      </c>
      <c r="H6" s="2">
        <v>13237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1638278</v>
      </c>
      <c r="E7" s="2">
        <v>22240</v>
      </c>
      <c r="F7" s="2">
        <v>1530</v>
      </c>
      <c r="G7" s="2">
        <v>68</v>
      </c>
      <c r="H7" s="2">
        <v>1598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495507</v>
      </c>
      <c r="E8" s="2">
        <v>121750</v>
      </c>
      <c r="F8" s="2">
        <v>8369</v>
      </c>
      <c r="G8" s="2">
        <v>472</v>
      </c>
      <c r="H8" s="2">
        <v>8841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98959878</v>
      </c>
      <c r="E9" s="2">
        <v>35677114</v>
      </c>
      <c r="F9" s="2">
        <v>2452802</v>
      </c>
      <c r="G9" s="2">
        <v>5092</v>
      </c>
      <c r="H9" s="2">
        <v>2457894</v>
      </c>
      <c r="I9" s="3">
        <v>15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362556262</v>
      </c>
      <c r="E10" s="2">
        <v>828049</v>
      </c>
      <c r="F10" s="2">
        <v>56928</v>
      </c>
      <c r="G10" s="2">
        <v>9091</v>
      </c>
      <c r="H10" s="2">
        <v>66019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109209710</v>
      </c>
      <c r="E11" s="2">
        <v>15380013</v>
      </c>
      <c r="F11" s="2">
        <v>1030679</v>
      </c>
      <c r="G11" s="2">
        <v>7971</v>
      </c>
      <c r="H11" s="2">
        <v>1038650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9624515</v>
      </c>
      <c r="E12" s="2">
        <v>8026663</v>
      </c>
      <c r="F12" s="2">
        <v>551836</v>
      </c>
      <c r="G12" s="2">
        <v>39</v>
      </c>
      <c r="H12" s="2">
        <v>551875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2625988</v>
      </c>
      <c r="E13" s="2">
        <v>2537530</v>
      </c>
      <c r="F13" s="2">
        <v>174453</v>
      </c>
      <c r="G13" s="2">
        <v>1441</v>
      </c>
      <c r="H13" s="2">
        <v>175894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68661959</v>
      </c>
      <c r="E14" s="2">
        <v>61727330</v>
      </c>
      <c r="F14" s="2">
        <v>4243974</v>
      </c>
      <c r="G14" s="2">
        <v>4851</v>
      </c>
      <c r="H14" s="2">
        <v>4248825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100882502</v>
      </c>
      <c r="E15" s="2">
        <v>25242041</v>
      </c>
      <c r="F15" s="2">
        <v>1988530</v>
      </c>
      <c r="G15" s="2">
        <v>0</v>
      </c>
      <c r="H15" s="2">
        <v>1988530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38302556</v>
      </c>
      <c r="E16" s="2">
        <v>4791564</v>
      </c>
      <c r="F16" s="2">
        <v>329420</v>
      </c>
      <c r="G16" s="2">
        <v>3067</v>
      </c>
      <c r="H16" s="2">
        <v>332487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66829613</v>
      </c>
      <c r="E17" s="2">
        <v>9941949</v>
      </c>
      <c r="F17" s="2">
        <v>688523</v>
      </c>
      <c r="G17" s="2">
        <v>12908</v>
      </c>
      <c r="H17" s="2">
        <v>701431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7990413</v>
      </c>
      <c r="E18" s="2">
        <v>1926826</v>
      </c>
      <c r="F18" s="2">
        <v>132477</v>
      </c>
      <c r="G18" s="2">
        <v>1574</v>
      </c>
      <c r="H18" s="2">
        <v>134051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1611720</v>
      </c>
      <c r="E19" s="2">
        <v>863609</v>
      </c>
      <c r="F19" s="2">
        <v>59373</v>
      </c>
      <c r="G19" s="2">
        <v>14</v>
      </c>
      <c r="H19" s="2">
        <v>59387</v>
      </c>
      <c r="I19" s="3">
        <v>21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49036382</v>
      </c>
      <c r="E20" s="2">
        <v>30562559</v>
      </c>
      <c r="F20" s="2">
        <v>2101174</v>
      </c>
      <c r="G20" s="2">
        <v>13532</v>
      </c>
      <c r="H20" s="2">
        <v>2114706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7540618</v>
      </c>
      <c r="E21" s="2">
        <v>5214190</v>
      </c>
      <c r="F21" s="2">
        <v>432860</v>
      </c>
      <c r="G21" s="2">
        <v>4436</v>
      </c>
      <c r="H21" s="2">
        <v>437296</v>
      </c>
      <c r="I21" s="3">
        <v>35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10336050</v>
      </c>
      <c r="E22" s="2">
        <v>743795</v>
      </c>
      <c r="F22" s="2">
        <v>51136</v>
      </c>
      <c r="G22" s="2">
        <v>0</v>
      </c>
      <c r="H22" s="2">
        <v>51136</v>
      </c>
      <c r="I22" s="3">
        <v>21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2813454</v>
      </c>
      <c r="E23" s="2">
        <v>694950</v>
      </c>
      <c r="F23" s="2">
        <v>47776</v>
      </c>
      <c r="G23" s="2">
        <v>0</v>
      </c>
      <c r="H23" s="2">
        <v>47776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192925</v>
      </c>
      <c r="E24" s="2">
        <v>110031</v>
      </c>
      <c r="F24" s="2">
        <v>7564</v>
      </c>
      <c r="G24" s="2">
        <v>0</v>
      </c>
      <c r="H24" s="2">
        <v>7564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22536692</v>
      </c>
      <c r="E25" s="2">
        <v>591721</v>
      </c>
      <c r="F25" s="2">
        <v>40679</v>
      </c>
      <c r="G25" s="2">
        <v>0</v>
      </c>
      <c r="H25" s="2">
        <v>40679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842530</v>
      </c>
      <c r="E26" s="2">
        <v>0</v>
      </c>
      <c r="F26" s="2">
        <v>0</v>
      </c>
      <c r="G26" s="2">
        <v>0</v>
      </c>
      <c r="H26" s="2">
        <v>0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1269086</v>
      </c>
      <c r="E27" s="2">
        <v>363392</v>
      </c>
      <c r="F27" s="2">
        <v>25970</v>
      </c>
      <c r="G27" s="2">
        <v>18619</v>
      </c>
      <c r="H27" s="2">
        <v>44589</v>
      </c>
      <c r="I27" s="3">
        <v>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3163172</v>
      </c>
      <c r="E28" s="2">
        <v>483930</v>
      </c>
      <c r="F28" s="2">
        <v>42946</v>
      </c>
      <c r="G28" s="2">
        <v>10</v>
      </c>
      <c r="H28" s="2">
        <v>42956</v>
      </c>
      <c r="I28" s="3">
        <v>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22704254</v>
      </c>
      <c r="E29" s="2">
        <v>3664327</v>
      </c>
      <c r="F29" s="2">
        <v>251924</v>
      </c>
      <c r="G29" s="2">
        <v>4217</v>
      </c>
      <c r="H29" s="2">
        <v>256141</v>
      </c>
      <c r="I29" s="3">
        <v>41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10408666</v>
      </c>
      <c r="E30" s="2">
        <v>1945787</v>
      </c>
      <c r="F30" s="2">
        <v>133771</v>
      </c>
      <c r="G30" s="2">
        <v>7387</v>
      </c>
      <c r="H30" s="2">
        <v>141158</v>
      </c>
      <c r="I30" s="3">
        <v>37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2624637</v>
      </c>
      <c r="E31" s="2">
        <v>1079399</v>
      </c>
      <c r="F31" s="2">
        <v>74224</v>
      </c>
      <c r="G31" s="2">
        <v>0</v>
      </c>
      <c r="H31" s="2">
        <v>74224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13156351</v>
      </c>
      <c r="E32" s="2">
        <v>1031837</v>
      </c>
      <c r="F32" s="2">
        <v>70940</v>
      </c>
      <c r="G32" s="2">
        <v>3517</v>
      </c>
      <c r="H32" s="2">
        <v>74457</v>
      </c>
      <c r="I32" s="3">
        <v>32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20507045</v>
      </c>
      <c r="E33" s="2">
        <v>175776</v>
      </c>
      <c r="F33" s="2">
        <v>12084</v>
      </c>
      <c r="G33" s="2">
        <v>82</v>
      </c>
      <c r="H33" s="2">
        <v>12166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91934</v>
      </c>
      <c r="E34" s="2">
        <v>19680</v>
      </c>
      <c r="F34" s="2">
        <v>1354</v>
      </c>
      <c r="G34" s="2">
        <v>22</v>
      </c>
      <c r="H34" s="2">
        <v>1376</v>
      </c>
      <c r="I34" s="3">
        <v>13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6792359</v>
      </c>
      <c r="E35" s="2">
        <v>5422390</v>
      </c>
      <c r="F35" s="2">
        <v>384207</v>
      </c>
      <c r="G35" s="2">
        <v>111</v>
      </c>
      <c r="H35" s="2">
        <v>384318</v>
      </c>
      <c r="I35" s="3">
        <v>12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3870374</v>
      </c>
      <c r="E36" s="2">
        <v>3500235</v>
      </c>
      <c r="F36" s="2">
        <v>242823</v>
      </c>
      <c r="G36" s="2">
        <v>679</v>
      </c>
      <c r="H36" s="2">
        <v>243502</v>
      </c>
      <c r="I36" s="3">
        <v>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48658183</v>
      </c>
      <c r="E37" s="2">
        <v>44712484</v>
      </c>
      <c r="F37" s="2">
        <v>3149683</v>
      </c>
      <c r="G37" s="2">
        <v>33932</v>
      </c>
      <c r="H37" s="2">
        <v>3183615</v>
      </c>
      <c r="I37" s="3">
        <v>63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16838584</v>
      </c>
      <c r="E38" s="2">
        <v>9713254</v>
      </c>
      <c r="F38" s="2">
        <v>667789</v>
      </c>
      <c r="G38" s="2">
        <v>2103</v>
      </c>
      <c r="H38" s="2">
        <v>669892</v>
      </c>
      <c r="I38" s="3">
        <v>41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7523149</v>
      </c>
      <c r="E39" s="2">
        <v>2407807</v>
      </c>
      <c r="F39" s="2">
        <v>165537</v>
      </c>
      <c r="G39" s="2">
        <v>571</v>
      </c>
      <c r="H39" s="2">
        <v>166108</v>
      </c>
      <c r="I39" s="3">
        <v>46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4889228</v>
      </c>
      <c r="E40" s="2">
        <v>373351</v>
      </c>
      <c r="F40" s="2">
        <v>31666</v>
      </c>
      <c r="G40" s="2">
        <v>767</v>
      </c>
      <c r="H40" s="2">
        <v>32433</v>
      </c>
      <c r="I40" s="3">
        <v>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2468167</v>
      </c>
      <c r="E41" s="2">
        <v>41240</v>
      </c>
      <c r="F41" s="2">
        <v>2835</v>
      </c>
      <c r="G41" s="2">
        <v>0</v>
      </c>
      <c r="H41" s="2">
        <v>2835</v>
      </c>
      <c r="I41" s="3">
        <v>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109500801</v>
      </c>
      <c r="E42" s="2">
        <v>33741375</v>
      </c>
      <c r="F42" s="2">
        <v>2365786</v>
      </c>
      <c r="G42" s="2">
        <v>95826</v>
      </c>
      <c r="H42" s="2">
        <v>2461612</v>
      </c>
      <c r="I42" s="3">
        <v>48</v>
      </c>
    </row>
    <row r="43" spans="1:9" x14ac:dyDescent="0.2">
      <c r="D43" s="2">
        <f>SUM($D$2:D42)</f>
        <v>1268958280</v>
      </c>
      <c r="E43" s="2">
        <f>SUM($E$2:E42)</f>
        <v>314677343</v>
      </c>
      <c r="F43" s="2">
        <f>SUM($F$2:F42)</f>
        <v>22092174</v>
      </c>
      <c r="G43" s="2">
        <f>SUM($G$2:G42)</f>
        <v>470192</v>
      </c>
      <c r="H43" s="2">
        <f>SUM($H$2:H42)</f>
        <v>22562366</v>
      </c>
      <c r="I43" s="3">
        <f>SUM($I$2:I42)</f>
        <v>657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MOORHEAD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MOORHEAD CITY BY INDUSTRY 2020</vt:lpstr>
      <vt:lpstr>MOORHEAD_CITY_BY_INDUSTRY_2020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2022-01-04T22:42:42Z</cp:lastPrinted>
  <dcterms:created xsi:type="dcterms:W3CDTF">2022-01-03T22:12:50Z</dcterms:created>
  <dcterms:modified xsi:type="dcterms:W3CDTF">2022-01-04T22:42:50Z</dcterms:modified>
</cp:coreProperties>
</file>