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9962F661-E944-404B-997A-5D9C40A8A4B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MINNEAPOLIS CITY BY INDUSTRY 20" sheetId="1" r:id="rId1"/>
  </sheets>
  <definedNames>
    <definedName name="MINNEAPOLIS_CITY_BY_INDUSTRY_20">'MINNEAPOLIS CITY BY INDUSTRY 20'!$A$1:$I$79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0" i="1" l="1"/>
  <c r="H80" i="1"/>
  <c r="G80" i="1"/>
  <c r="F80" i="1"/>
  <c r="E80" i="1"/>
  <c r="D80" i="1"/>
</calcChain>
</file>

<file path=xl/sharedStrings.xml><?xml version="1.0" encoding="utf-8"?>
<sst xmlns="http://schemas.openxmlformats.org/spreadsheetml/2006/main" count="243" uniqueCount="89">
  <si>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</si>
  <si>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</si>
  <si>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</si>
  <si>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</si>
  <si>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</si>
  <si>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</si>
  <si>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</si>
  <si>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</si>
  <si>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</si>
  <si>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</si>
  <si>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MINNEAPOLIS</t>
  </si>
  <si>
    <t>111 AG -CROP PRODUCTION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</si>
  <si>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</si>
  <si>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</si>
  <si>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</si>
  <si>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</si>
  <si>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</si>
  <si>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</si>
  <si>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313 MFG -TEXTILE MILLS</t>
  </si>
  <si>
    <t>314 MFG -TEXTILE PROD MILLS</t>
  </si>
  <si>
    <t>315 MFG -APPAREL</t>
  </si>
  <si>
    <t>316 MFG -LEATHER, ALLIED PROD</t>
  </si>
  <si>
    <t>321 MFG -WOOD PRODUCT</t>
  </si>
  <si>
    <t>322 MFG -PAPER</t>
  </si>
  <si>
    <t>323 MFG -PRINTING, SUPPORT</t>
  </si>
  <si>
    <t>325 MFG -CHEMICAL</t>
  </si>
  <si>
    <t>326 MFG -PLASTIC, RUBBER PROD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</si>
  <si>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</si>
  <si>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</si>
  <si>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</si>
  <si>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</si>
  <si>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</si>
  <si>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</si>
  <si>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</si>
  <si>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</si>
  <si>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</si>
  <si>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</si>
  <si>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</si>
  <si>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</si>
  <si>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</si>
  <si>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</si>
  <si>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</si>
  <si>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</si>
  <si>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</si>
  <si>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</si>
  <si>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</si>
  <si>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</si>
  <si>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</si>
  <si>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</si>
  <si>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</si>
  <si>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</si>
  <si>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481 TRANSPORTATION -AIR</t>
  </si>
  <si>
    <t>484 TRANSPORTATION -TRUCK</t>
  </si>
  <si>
    <t>485 TRANSPORTATION -TRANSIT</t>
  </si>
  <si>
    <t>488 TRANSPORTATION -SUPPORT</t>
  </si>
  <si>
    <t>492 TRANSPORTATION -COURIERS</t>
  </si>
  <si>
    <t>493 TRANSPORTATION -STORAGE</t>
  </si>
  <si>
    <t>511 INFO -PUBLISHING INDUSTRY</t>
  </si>
  <si>
    <t>512 INFO -MOVIES, MUSIC IND</t>
  </si>
  <si>
    <t>515 INFO -BROADCASTING</t>
  </si>
  <si>
    <t>517 INFO -TELECOMMUNICATIONS</t>
  </si>
  <si>
    <t>518 INFO -DATA PROCESSING</t>
  </si>
  <si>
    <t>519 INFO -OTHER SERVICES</t>
  </si>
  <si>
    <t>522 CREDIT INTERMEDIATION</t>
  </si>
  <si>
    <t>523 SECURITIES, COMMODITIES</t>
  </si>
  <si>
    <t>524 INSURANCE CARRIERS</t>
  </si>
  <si>
    <t>525 FUNDS, TRUSTS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</si>
  <si>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</si>
  <si>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</si>
  <si>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</si>
  <si>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</si>
  <si>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</si>
  <si>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</si>
  <si>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</si>
  <si>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</si>
  <si>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</si>
  <si>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</si>
  <si>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</si>
  <si>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</si>
  <si>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</si>
  <si>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</si>
  <si>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</si>
  <si>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</si>
  <si>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</si>
  <si>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</si>
  <si>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</si>
  <si>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814 PRIVATE HOUSEHOLDS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</si>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</sst>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44140625" style="1" bestFit="1" customWidth="1"/>
    <col min="3" max="3" width="30.109375" style="1" bestFit="1" customWidth="1"/>
    <col min="4" max="4" width="12.88671875" style="2" bestFit="1" customWidth="1"/>
    <col min="5" max="5" width="14.21875" style="2" bestFit="1" customWidth="1"/>
    <col min="6" max="6" width="10.5546875" style="2" bestFit="1" customWidth="1"/>
    <col min="7" max="7" width="9.664062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3632975</v>
      </c>
      <c r="E2" s="2">
        <v>3471671</v>
      </c>
      <c r="F2" s="2">
        <v>238674</v>
      </c>
      <c r="G2" s="2">
        <v>4245</v>
      </c>
      <c r="H2" s="2">
        <v>242919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4321938377</v>
      </c>
      <c r="E3" s="2">
        <v>2718591578</v>
      </c>
      <c r="F3" s="2">
        <v>186903171</v>
      </c>
      <c r="G3" s="2">
        <v>7927115</v>
      </c>
      <c r="H3" s="2">
        <v>194830286</v>
      </c>
      <c r="I3" s="3">
        <v>12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172506648</v>
      </c>
      <c r="E4" s="2">
        <v>5574531</v>
      </c>
      <c r="F4" s="2">
        <v>385969</v>
      </c>
      <c r="G4" s="2">
        <v>264275</v>
      </c>
      <c r="H4" s="2">
        <v>650244</v>
      </c>
      <c r="I4" s="3">
        <v>83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13798909</v>
      </c>
      <c r="E5" s="2">
        <v>18118</v>
      </c>
      <c r="F5" s="2">
        <v>1246</v>
      </c>
      <c r="G5" s="2">
        <v>65791</v>
      </c>
      <c r="H5" s="2">
        <v>67037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372171893</v>
      </c>
      <c r="E6" s="2">
        <v>18680618</v>
      </c>
      <c r="F6" s="2">
        <v>1284301</v>
      </c>
      <c r="G6" s="2">
        <v>986745</v>
      </c>
      <c r="H6" s="2">
        <v>2271046</v>
      </c>
      <c r="I6" s="3">
        <v>151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418254366</v>
      </c>
      <c r="E7" s="2">
        <v>15974677</v>
      </c>
      <c r="F7" s="2">
        <v>1111083</v>
      </c>
      <c r="G7" s="2">
        <v>127289</v>
      </c>
      <c r="H7" s="2">
        <v>1238372</v>
      </c>
      <c r="I7" s="3">
        <v>91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36456622</v>
      </c>
      <c r="E8" s="2">
        <v>18784432</v>
      </c>
      <c r="F8" s="2">
        <v>1691631</v>
      </c>
      <c r="G8" s="2">
        <v>7662</v>
      </c>
      <c r="H8" s="2">
        <v>1699293</v>
      </c>
      <c r="I8" s="3">
        <v>41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1640792</v>
      </c>
      <c r="E9" s="2">
        <v>475635</v>
      </c>
      <c r="F9" s="2">
        <v>32699</v>
      </c>
      <c r="G9" s="2">
        <v>0</v>
      </c>
      <c r="H9" s="2">
        <v>32699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365163</v>
      </c>
      <c r="E10" s="2">
        <v>110944</v>
      </c>
      <c r="F10" s="2">
        <v>7626</v>
      </c>
      <c r="G10" s="2">
        <v>319</v>
      </c>
      <c r="H10" s="2">
        <v>7945</v>
      </c>
      <c r="I10" s="3">
        <v>13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3216753</v>
      </c>
      <c r="E11" s="2">
        <v>919307</v>
      </c>
      <c r="F11" s="2">
        <v>63205</v>
      </c>
      <c r="G11" s="2">
        <v>346</v>
      </c>
      <c r="H11" s="2">
        <v>63551</v>
      </c>
      <c r="I11" s="3">
        <v>23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3356542</v>
      </c>
      <c r="E12" s="2">
        <v>60997</v>
      </c>
      <c r="F12" s="2">
        <v>4194</v>
      </c>
      <c r="G12" s="2">
        <v>245</v>
      </c>
      <c r="H12" s="2">
        <v>4439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22177761</v>
      </c>
      <c r="E13" s="2">
        <v>12377391</v>
      </c>
      <c r="F13" s="2">
        <v>850945</v>
      </c>
      <c r="G13" s="2">
        <v>28506</v>
      </c>
      <c r="H13" s="2">
        <v>879451</v>
      </c>
      <c r="I13" s="3">
        <v>13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159144341</v>
      </c>
      <c r="E14" s="2">
        <v>4039470</v>
      </c>
      <c r="F14" s="2">
        <v>277714</v>
      </c>
      <c r="G14" s="2">
        <v>14366</v>
      </c>
      <c r="H14" s="2">
        <v>292080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184450651</v>
      </c>
      <c r="E15" s="2">
        <v>22510641</v>
      </c>
      <c r="F15" s="2">
        <v>1547607</v>
      </c>
      <c r="G15" s="2">
        <v>32159</v>
      </c>
      <c r="H15" s="2">
        <v>1579766</v>
      </c>
      <c r="I15" s="3">
        <v>82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33871954</v>
      </c>
      <c r="E16" s="2">
        <v>1100766</v>
      </c>
      <c r="F16" s="2">
        <v>75680</v>
      </c>
      <c r="G16" s="2">
        <v>20063</v>
      </c>
      <c r="H16" s="2">
        <v>95743</v>
      </c>
      <c r="I16" s="3">
        <v>27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6633253</v>
      </c>
      <c r="E17" s="2">
        <v>26801</v>
      </c>
      <c r="F17" s="2">
        <v>1844</v>
      </c>
      <c r="G17" s="2">
        <v>1328</v>
      </c>
      <c r="H17" s="2">
        <v>3172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139921691</v>
      </c>
      <c r="E18" s="2">
        <v>49468192</v>
      </c>
      <c r="F18" s="2">
        <v>3400939</v>
      </c>
      <c r="G18" s="2">
        <v>75033</v>
      </c>
      <c r="H18" s="2">
        <v>3475972</v>
      </c>
      <c r="I18" s="3">
        <v>38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66354006</v>
      </c>
      <c r="E19" s="2">
        <v>238961</v>
      </c>
      <c r="F19" s="2">
        <v>16427</v>
      </c>
      <c r="G19" s="2">
        <v>23818</v>
      </c>
      <c r="H19" s="2">
        <v>40245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170511247</v>
      </c>
      <c r="E20" s="2">
        <v>9937286</v>
      </c>
      <c r="F20" s="2">
        <v>683188</v>
      </c>
      <c r="G20" s="2">
        <v>68005</v>
      </c>
      <c r="H20" s="2">
        <v>751193</v>
      </c>
      <c r="I20" s="3">
        <v>55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1125228386</v>
      </c>
      <c r="E21" s="2">
        <v>6965629</v>
      </c>
      <c r="F21" s="2">
        <v>488547</v>
      </c>
      <c r="G21" s="2">
        <v>157594</v>
      </c>
      <c r="H21" s="2">
        <v>646141</v>
      </c>
      <c r="I21" s="3">
        <v>37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53390126</v>
      </c>
      <c r="E22" s="2">
        <v>545722</v>
      </c>
      <c r="F22" s="2">
        <v>37515</v>
      </c>
      <c r="G22" s="2">
        <v>3353</v>
      </c>
      <c r="H22" s="2">
        <v>40868</v>
      </c>
      <c r="I22" s="3">
        <v>26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3796927</v>
      </c>
      <c r="E23" s="2">
        <v>87366</v>
      </c>
      <c r="F23" s="2">
        <v>6008</v>
      </c>
      <c r="G23" s="2">
        <v>1250</v>
      </c>
      <c r="H23" s="2">
        <v>7258</v>
      </c>
      <c r="I23" s="3">
        <v>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9192879</v>
      </c>
      <c r="E24" s="2">
        <v>1479433</v>
      </c>
      <c r="F24" s="2">
        <v>101710</v>
      </c>
      <c r="G24" s="2">
        <v>146</v>
      </c>
      <c r="H24" s="2">
        <v>101856</v>
      </c>
      <c r="I24" s="3">
        <v>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14360994</v>
      </c>
      <c r="E25" s="2">
        <v>4829430</v>
      </c>
      <c r="F25" s="2">
        <v>332024</v>
      </c>
      <c r="G25" s="2">
        <v>20265</v>
      </c>
      <c r="H25" s="2">
        <v>352289</v>
      </c>
      <c r="I25" s="3">
        <v>32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89292559</v>
      </c>
      <c r="E26" s="2">
        <v>5035395</v>
      </c>
      <c r="F26" s="2">
        <v>346186</v>
      </c>
      <c r="G26" s="2">
        <v>86228</v>
      </c>
      <c r="H26" s="2">
        <v>432414</v>
      </c>
      <c r="I26" s="3">
        <v>113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1356534044</v>
      </c>
      <c r="E27" s="2">
        <v>587256507</v>
      </c>
      <c r="F27" s="2">
        <v>40375159</v>
      </c>
      <c r="G27" s="2">
        <v>2339284</v>
      </c>
      <c r="H27" s="2">
        <v>42714443</v>
      </c>
      <c r="I27" s="3">
        <v>189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1204358627</v>
      </c>
      <c r="E28" s="2">
        <v>62737239</v>
      </c>
      <c r="F28" s="2">
        <v>4331179</v>
      </c>
      <c r="G28" s="2">
        <v>228040</v>
      </c>
      <c r="H28" s="2">
        <v>4559219</v>
      </c>
      <c r="I28" s="3">
        <v>138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9839825</v>
      </c>
      <c r="E29" s="2">
        <v>284559</v>
      </c>
      <c r="F29" s="2">
        <v>19562</v>
      </c>
      <c r="G29" s="2">
        <v>82</v>
      </c>
      <c r="H29" s="2">
        <v>19644</v>
      </c>
      <c r="I29" s="3">
        <v>15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186371434</v>
      </c>
      <c r="E30" s="2">
        <v>62046693</v>
      </c>
      <c r="F30" s="2">
        <v>4265715</v>
      </c>
      <c r="G30" s="2">
        <v>28671</v>
      </c>
      <c r="H30" s="2">
        <v>4294386</v>
      </c>
      <c r="I30" s="3">
        <v>62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143913813</v>
      </c>
      <c r="E31" s="2">
        <v>98769598</v>
      </c>
      <c r="F31" s="2">
        <v>6791509</v>
      </c>
      <c r="G31" s="2">
        <v>244649</v>
      </c>
      <c r="H31" s="2">
        <v>7036158</v>
      </c>
      <c r="I31" s="3">
        <v>103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69975692</v>
      </c>
      <c r="E32" s="2">
        <v>33946241</v>
      </c>
      <c r="F32" s="2">
        <v>2333809</v>
      </c>
      <c r="G32" s="2">
        <v>26431</v>
      </c>
      <c r="H32" s="2">
        <v>2360240</v>
      </c>
      <c r="I32" s="3">
        <v>113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210315164</v>
      </c>
      <c r="E33" s="2">
        <v>188432787</v>
      </c>
      <c r="F33" s="2">
        <v>12954746</v>
      </c>
      <c r="G33" s="2">
        <v>148122</v>
      </c>
      <c r="H33" s="2">
        <v>13102868</v>
      </c>
      <c r="I33" s="3">
        <v>51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1003234540</v>
      </c>
      <c r="E34" s="2">
        <v>299221555</v>
      </c>
      <c r="F34" s="2">
        <v>24637820</v>
      </c>
      <c r="G34" s="2">
        <v>216148</v>
      </c>
      <c r="H34" s="2">
        <v>24853968</v>
      </c>
      <c r="I34" s="3">
        <v>276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363877485</v>
      </c>
      <c r="E35" s="2">
        <v>27879052</v>
      </c>
      <c r="F35" s="2">
        <v>1916693</v>
      </c>
      <c r="G35" s="2">
        <v>162556</v>
      </c>
      <c r="H35" s="2">
        <v>2079249</v>
      </c>
      <c r="I35" s="3">
        <v>119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211254170</v>
      </c>
      <c r="E36" s="2">
        <v>33947674</v>
      </c>
      <c r="F36" s="2">
        <v>2337470</v>
      </c>
      <c r="G36" s="2">
        <v>51419</v>
      </c>
      <c r="H36" s="2">
        <v>2388889</v>
      </c>
      <c r="I36" s="3">
        <v>81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99098344</v>
      </c>
      <c r="E37" s="2">
        <v>32747602</v>
      </c>
      <c r="F37" s="2">
        <v>2251399</v>
      </c>
      <c r="G37" s="2">
        <v>39696</v>
      </c>
      <c r="H37" s="2">
        <v>2291095</v>
      </c>
      <c r="I37" s="3">
        <v>272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158006416</v>
      </c>
      <c r="E38" s="2">
        <v>48036411</v>
      </c>
      <c r="F38" s="2">
        <v>3303168</v>
      </c>
      <c r="G38" s="2">
        <v>44978</v>
      </c>
      <c r="H38" s="2">
        <v>3348146</v>
      </c>
      <c r="I38" s="3">
        <v>171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641038190</v>
      </c>
      <c r="E39" s="2">
        <v>543790515</v>
      </c>
      <c r="F39" s="2">
        <v>37408682</v>
      </c>
      <c r="G39" s="2">
        <v>8394588</v>
      </c>
      <c r="H39" s="2">
        <v>45803270</v>
      </c>
      <c r="I39" s="3">
        <v>46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218674569</v>
      </c>
      <c r="E40" s="2">
        <v>88614787</v>
      </c>
      <c r="F40" s="2">
        <v>6099355</v>
      </c>
      <c r="G40" s="2">
        <v>25125</v>
      </c>
      <c r="H40" s="2">
        <v>6124480</v>
      </c>
      <c r="I40" s="3">
        <v>582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4673439346</v>
      </c>
      <c r="E41" s="2">
        <v>3834684251</v>
      </c>
      <c r="F41" s="2">
        <v>263634544</v>
      </c>
      <c r="G41" s="2">
        <v>350539</v>
      </c>
      <c r="H41" s="2">
        <v>263985083</v>
      </c>
      <c r="I41" s="3">
        <v>298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45216264</v>
      </c>
      <c r="E42" s="2">
        <v>43807399</v>
      </c>
      <c r="F42" s="2">
        <v>3011758</v>
      </c>
      <c r="G42" s="2">
        <v>8949</v>
      </c>
      <c r="H42" s="2">
        <v>3020707</v>
      </c>
      <c r="I42" s="3">
        <v>4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7337704</v>
      </c>
      <c r="E43" s="2">
        <v>140148</v>
      </c>
      <c r="F43" s="2">
        <v>9634</v>
      </c>
      <c r="G43" s="2">
        <v>1391</v>
      </c>
      <c r="H43" s="2">
        <v>11025</v>
      </c>
      <c r="I43" s="3">
        <v>16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73477416</v>
      </c>
      <c r="E44" s="2">
        <v>720062</v>
      </c>
      <c r="F44" s="2">
        <v>49504</v>
      </c>
      <c r="G44" s="2">
        <v>54506</v>
      </c>
      <c r="H44" s="2">
        <v>104010</v>
      </c>
      <c r="I44" s="3">
        <v>12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39358990</v>
      </c>
      <c r="E45" s="2">
        <v>14360650</v>
      </c>
      <c r="F45" s="2">
        <v>987297</v>
      </c>
      <c r="G45" s="2">
        <v>221487</v>
      </c>
      <c r="H45" s="2">
        <v>1208784</v>
      </c>
      <c r="I45" s="3">
        <v>22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6525766</v>
      </c>
      <c r="E46" s="2">
        <v>1494323</v>
      </c>
      <c r="F46" s="2">
        <v>103015</v>
      </c>
      <c r="G46" s="2">
        <v>10802</v>
      </c>
      <c r="H46" s="2">
        <v>113817</v>
      </c>
      <c r="I46" s="3">
        <v>11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69510500</v>
      </c>
      <c r="E47" s="2">
        <v>2511181</v>
      </c>
      <c r="F47" s="2">
        <v>172643</v>
      </c>
      <c r="G47" s="2">
        <v>19628</v>
      </c>
      <c r="H47" s="2">
        <v>192271</v>
      </c>
      <c r="I47" s="3">
        <v>9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63174705</v>
      </c>
      <c r="E48" s="2">
        <v>971156</v>
      </c>
      <c r="F48" s="2">
        <v>66765</v>
      </c>
      <c r="G48" s="2">
        <v>8036</v>
      </c>
      <c r="H48" s="2">
        <v>74801</v>
      </c>
      <c r="I48" s="3">
        <v>59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63218341</v>
      </c>
      <c r="E49" s="2">
        <v>10622146</v>
      </c>
      <c r="F49" s="2">
        <v>730457</v>
      </c>
      <c r="G49" s="2">
        <v>3432</v>
      </c>
      <c r="H49" s="2">
        <v>733889</v>
      </c>
      <c r="I49" s="3">
        <v>125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6962342</v>
      </c>
      <c r="E50" s="2">
        <v>29051</v>
      </c>
      <c r="F50" s="2">
        <v>1997</v>
      </c>
      <c r="G50" s="2">
        <v>28755</v>
      </c>
      <c r="H50" s="2">
        <v>30752</v>
      </c>
      <c r="I50" s="3">
        <v>7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212475245</v>
      </c>
      <c r="E51" s="2">
        <v>207218043</v>
      </c>
      <c r="F51" s="2">
        <v>14246246</v>
      </c>
      <c r="G51" s="2">
        <v>586407</v>
      </c>
      <c r="H51" s="2">
        <v>14832653</v>
      </c>
      <c r="I51" s="3">
        <v>34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83043381</v>
      </c>
      <c r="E52" s="2">
        <v>17123083</v>
      </c>
      <c r="F52" s="2">
        <v>1177214</v>
      </c>
      <c r="G52" s="2">
        <v>13888</v>
      </c>
      <c r="H52" s="2">
        <v>1191102</v>
      </c>
      <c r="I52" s="3">
        <v>39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126117344</v>
      </c>
      <c r="E53" s="2">
        <v>28447872</v>
      </c>
      <c r="F53" s="2">
        <v>1955785</v>
      </c>
      <c r="G53" s="2">
        <v>21981</v>
      </c>
      <c r="H53" s="2">
        <v>1977766</v>
      </c>
      <c r="I53" s="3">
        <v>70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186781330</v>
      </c>
      <c r="E54" s="2">
        <v>83144528</v>
      </c>
      <c r="F54" s="2">
        <v>5716183</v>
      </c>
      <c r="G54" s="2">
        <v>1846886</v>
      </c>
      <c r="H54" s="2">
        <v>7563069</v>
      </c>
      <c r="I54" s="3">
        <v>34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223197014</v>
      </c>
      <c r="E55" s="2">
        <v>2235930</v>
      </c>
      <c r="F55" s="2">
        <v>153725</v>
      </c>
      <c r="G55" s="2">
        <v>1105664</v>
      </c>
      <c r="H55" s="2">
        <v>1259389</v>
      </c>
      <c r="I55" s="3">
        <v>52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17293933</v>
      </c>
      <c r="E56" s="2">
        <v>93767</v>
      </c>
      <c r="F56" s="2">
        <v>6534</v>
      </c>
      <c r="G56" s="2">
        <v>279626</v>
      </c>
      <c r="H56" s="2">
        <v>286160</v>
      </c>
      <c r="I56" s="3">
        <v>26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273299</v>
      </c>
      <c r="E57" s="2">
        <v>16425</v>
      </c>
      <c r="F57" s="2">
        <v>1129</v>
      </c>
      <c r="G57" s="2">
        <v>2</v>
      </c>
      <c r="H57" s="2">
        <v>1131</v>
      </c>
      <c r="I57" s="3">
        <v>4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215443797</v>
      </c>
      <c r="E58" s="2">
        <v>16899529</v>
      </c>
      <c r="F58" s="2">
        <v>1169171</v>
      </c>
      <c r="G58" s="2">
        <v>97720</v>
      </c>
      <c r="H58" s="2">
        <v>1266891</v>
      </c>
      <c r="I58" s="3">
        <v>314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45395994</v>
      </c>
      <c r="E59" s="2">
        <v>36204880</v>
      </c>
      <c r="F59" s="2">
        <v>2951742</v>
      </c>
      <c r="G59" s="2">
        <v>12177</v>
      </c>
      <c r="H59" s="2">
        <v>2963919</v>
      </c>
      <c r="I59" s="3">
        <v>88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3968277541</v>
      </c>
      <c r="E60" s="2">
        <v>163435877</v>
      </c>
      <c r="F60" s="2">
        <v>11246901</v>
      </c>
      <c r="G60" s="2">
        <v>2132257</v>
      </c>
      <c r="H60" s="2">
        <v>13379158</v>
      </c>
      <c r="I60" s="3">
        <v>1473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566447072</v>
      </c>
      <c r="E61" s="2">
        <v>1244685</v>
      </c>
      <c r="F61" s="2">
        <v>89201</v>
      </c>
      <c r="G61" s="2">
        <v>93285</v>
      </c>
      <c r="H61" s="2">
        <v>182486</v>
      </c>
      <c r="I61" s="3">
        <v>22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510393084</v>
      </c>
      <c r="E62" s="2">
        <v>190825346</v>
      </c>
      <c r="F62" s="2">
        <v>13130100</v>
      </c>
      <c r="G62" s="2">
        <v>2860249</v>
      </c>
      <c r="H62" s="2">
        <v>15990349</v>
      </c>
      <c r="I62" s="3">
        <v>581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175876482</v>
      </c>
      <c r="E63" s="2">
        <v>5714083</v>
      </c>
      <c r="F63" s="2">
        <v>392844</v>
      </c>
      <c r="G63" s="2">
        <v>27120</v>
      </c>
      <c r="H63" s="2">
        <v>419964</v>
      </c>
      <c r="I63" s="3">
        <v>17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1469089199</v>
      </c>
      <c r="E64" s="2">
        <v>12148064</v>
      </c>
      <c r="F64" s="2">
        <v>835233</v>
      </c>
      <c r="G64" s="2">
        <v>107198</v>
      </c>
      <c r="H64" s="2">
        <v>942431</v>
      </c>
      <c r="I64" s="3">
        <v>106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797747224</v>
      </c>
      <c r="E65" s="2">
        <v>6645630</v>
      </c>
      <c r="F65" s="2">
        <v>456886</v>
      </c>
      <c r="G65" s="2">
        <v>1071029</v>
      </c>
      <c r="H65" s="2">
        <v>1527915</v>
      </c>
      <c r="I65" s="3">
        <v>499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1255139231</v>
      </c>
      <c r="E66" s="2">
        <v>12109965</v>
      </c>
      <c r="F66" s="2">
        <v>832561</v>
      </c>
      <c r="G66" s="2">
        <v>285887</v>
      </c>
      <c r="H66" s="2">
        <v>1118448</v>
      </c>
      <c r="I66" s="3">
        <v>6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68879242</v>
      </c>
      <c r="E67" s="2">
        <v>874152</v>
      </c>
      <c r="F67" s="2">
        <v>60100</v>
      </c>
      <c r="G67" s="2">
        <v>9101</v>
      </c>
      <c r="H67" s="2">
        <v>69201</v>
      </c>
      <c r="I67" s="3">
        <v>30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116066597</v>
      </c>
      <c r="E68" s="2">
        <v>2547313</v>
      </c>
      <c r="F68" s="2">
        <v>175130</v>
      </c>
      <c r="G68" s="2">
        <v>676</v>
      </c>
      <c r="H68" s="2">
        <v>175806</v>
      </c>
      <c r="I68" s="3">
        <v>53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57723074</v>
      </c>
      <c r="E69" s="2">
        <v>37325441</v>
      </c>
      <c r="F69" s="2">
        <v>2594600</v>
      </c>
      <c r="G69" s="2">
        <v>191959</v>
      </c>
      <c r="H69" s="2">
        <v>2786559</v>
      </c>
      <c r="I69" s="3">
        <v>459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6168666</v>
      </c>
      <c r="E70" s="2">
        <v>1663077</v>
      </c>
      <c r="F70" s="2">
        <v>114336</v>
      </c>
      <c r="G70" s="2">
        <v>107</v>
      </c>
      <c r="H70" s="2">
        <v>114443</v>
      </c>
      <c r="I70" s="3">
        <v>16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55204806</v>
      </c>
      <c r="E71" s="2">
        <v>34288372</v>
      </c>
      <c r="F71" s="2">
        <v>2426609</v>
      </c>
      <c r="G71" s="2">
        <v>12246</v>
      </c>
      <c r="H71" s="2">
        <v>2438855</v>
      </c>
      <c r="I71" s="3">
        <v>121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98144444</v>
      </c>
      <c r="E72" s="2">
        <v>86576222</v>
      </c>
      <c r="F72" s="2">
        <v>6063569</v>
      </c>
      <c r="G72" s="2">
        <v>159996</v>
      </c>
      <c r="H72" s="2">
        <v>6223565</v>
      </c>
      <c r="I72" s="3">
        <v>70</v>
      </c>
    </row>
    <row r="73" spans="1:9" x14ac:dyDescent="0.2">
      <c r="A73" s="1" t="s">
        <v>9</v>
      </c>
      <c r="B73" s="1" t="s">
        <v>10</v>
      </c>
      <c r="C73" s="1" t="s">
        <v>82</v>
      </c>
      <c r="D73" s="2">
        <v>771668800</v>
      </c>
      <c r="E73" s="2">
        <v>713473876</v>
      </c>
      <c r="F73" s="2">
        <v>51849935</v>
      </c>
      <c r="G73" s="2">
        <v>266351</v>
      </c>
      <c r="H73" s="2">
        <v>52116286</v>
      </c>
      <c r="I73" s="3">
        <v>1307</v>
      </c>
    </row>
    <row r="74" spans="1:9" x14ac:dyDescent="0.2">
      <c r="A74" s="1" t="s">
        <v>9</v>
      </c>
      <c r="B74" s="1" t="s">
        <v>10</v>
      </c>
      <c r="C74" s="1" t="s">
        <v>83</v>
      </c>
      <c r="D74" s="2">
        <v>122683439</v>
      </c>
      <c r="E74" s="2">
        <v>54692324</v>
      </c>
      <c r="F74" s="2">
        <v>3760096</v>
      </c>
      <c r="G74" s="2">
        <v>35967</v>
      </c>
      <c r="H74" s="2">
        <v>3796063</v>
      </c>
      <c r="I74" s="3">
        <v>248</v>
      </c>
    </row>
    <row r="75" spans="1:9" x14ac:dyDescent="0.2">
      <c r="A75" s="1" t="s">
        <v>9</v>
      </c>
      <c r="B75" s="1" t="s">
        <v>10</v>
      </c>
      <c r="C75" s="1" t="s">
        <v>84</v>
      </c>
      <c r="D75" s="2">
        <v>230145416</v>
      </c>
      <c r="E75" s="2">
        <v>131501834</v>
      </c>
      <c r="F75" s="2">
        <v>9049554</v>
      </c>
      <c r="G75" s="2">
        <v>160683</v>
      </c>
      <c r="H75" s="2">
        <v>9210237</v>
      </c>
      <c r="I75" s="3">
        <v>694</v>
      </c>
    </row>
    <row r="76" spans="1:9" x14ac:dyDescent="0.2">
      <c r="A76" s="1" t="s">
        <v>9</v>
      </c>
      <c r="B76" s="1" t="s">
        <v>10</v>
      </c>
      <c r="C76" s="1" t="s">
        <v>85</v>
      </c>
      <c r="D76" s="2">
        <v>115587360</v>
      </c>
      <c r="E76" s="2">
        <v>8259244</v>
      </c>
      <c r="F76" s="2">
        <v>597107</v>
      </c>
      <c r="G76" s="2">
        <v>11570</v>
      </c>
      <c r="H76" s="2">
        <v>608677</v>
      </c>
      <c r="I76" s="3">
        <v>159</v>
      </c>
    </row>
    <row r="77" spans="1:9" x14ac:dyDescent="0.2">
      <c r="A77" s="1" t="s">
        <v>9</v>
      </c>
      <c r="B77" s="1" t="s">
        <v>10</v>
      </c>
      <c r="C77" s="1" t="s">
        <v>86</v>
      </c>
      <c r="D77" s="2">
        <v>217550</v>
      </c>
      <c r="E77" s="2">
        <v>194982</v>
      </c>
      <c r="F77" s="2">
        <v>13405</v>
      </c>
      <c r="G77" s="2">
        <v>10332</v>
      </c>
      <c r="H77" s="2">
        <v>23737</v>
      </c>
      <c r="I77" s="3">
        <v>8</v>
      </c>
    </row>
    <row r="78" spans="1:9" x14ac:dyDescent="0.2">
      <c r="A78" s="1" t="s">
        <v>9</v>
      </c>
      <c r="B78" s="1" t="s">
        <v>10</v>
      </c>
      <c r="C78" s="1" t="s">
        <v>87</v>
      </c>
      <c r="D78" s="2">
        <v>77334812</v>
      </c>
      <c r="E78" s="2">
        <v>12847975</v>
      </c>
      <c r="F78" s="2">
        <v>883299</v>
      </c>
      <c r="G78" s="2">
        <v>363481</v>
      </c>
      <c r="H78" s="2">
        <v>1246780</v>
      </c>
      <c r="I78" s="3">
        <v>6</v>
      </c>
    </row>
    <row r="79" spans="1:9" x14ac:dyDescent="0.2">
      <c r="A79" s="1" t="s">
        <v>9</v>
      </c>
      <c r="B79" s="1" t="s">
        <v>10</v>
      </c>
      <c r="C79" s="1" t="s">
        <v>88</v>
      </c>
      <c r="D79" s="2">
        <v>32467949</v>
      </c>
      <c r="E79" s="2">
        <v>3466081</v>
      </c>
      <c r="F79" s="2">
        <v>238298</v>
      </c>
      <c r="G79" s="2">
        <v>1163913</v>
      </c>
      <c r="H79" s="2">
        <v>1402211</v>
      </c>
      <c r="I79" s="3">
        <v>22</v>
      </c>
    </row>
    <row r="80" spans="1:9" x14ac:dyDescent="0.2">
      <c r="D80" s="2">
        <f>SUM($D$2:D79)</f>
        <v>29955662827</v>
      </c>
      <c r="E80" s="2">
        <f>SUM($E$2:E79)</f>
        <v>10789575178</v>
      </c>
      <c r="F80" s="2">
        <f>SUM($F$2:F79)</f>
        <v>749871506</v>
      </c>
      <c r="G80" s="2">
        <f>SUM($G$2:G79)</f>
        <v>35501218</v>
      </c>
      <c r="H80" s="2">
        <f>SUM($H$2:H79)</f>
        <v>785372724</v>
      </c>
      <c r="I80" s="3">
        <f>SUM($I$2:I79)</f>
        <v>10244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MINNEAPOLIS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MINNEAPOLIS CITY BY INDUSTRY 20</vt:lpstr>
      <vt:lpstr>MINNEAPOLIS_CITY_BY_INDUSTRY_20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2022-01-04T22:38:00Z</cp:lastPrinted>
  <dcterms:created xsi:type="dcterms:W3CDTF">2022-01-03T22:12:50Z</dcterms:created>
  <dcterms:modified xsi:type="dcterms:W3CDTF">2022-01-04T22:38:09Z</dcterms:modified>
</cp:coreProperties>
</file>