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D4A50C5D-95CB-47FB-895D-7A3C4A39547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ENDOTA HEIGHTS CITY BY INDUSTR" sheetId="1" r:id="rId1"/>
  </sheets>
  <definedNames>
    <definedName name="MENDOTA_HEIGHTS_CITY_BY_INDUSTR">'MENDOTA HEIGHTS CITY BY INDUSTR'!$A$1:$I$24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<sst xmlns="http://schemas.openxmlformats.org/spreadsheetml/2006/main" count="78" uniqueCount="34">
  <si>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</si>
  <si>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</si>
  <si>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</si>
  <si>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</si>
  <si>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</si>
  <si>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</si>
  <si>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</si>
  <si>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</si>
  <si>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</si>
  <si>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</si>
  <si>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MENDOTA HEIGHTS</t>
  </si>
  <si>
    <t>238 CONSTRUCT -SPECIAL TRADES</t>
  </si>
  <si>
    <t>327 MFG -NONMETALLIC MINERAL</t>
  </si>
  <si>
    <t>339 MFG -MISC</t>
  </si>
  <si>
    <t>423 WHOLESALE -DURABLE</t>
  </si>
  <si>
    <t>424 WHOLESALE -NONDURABLE</t>
  </si>
  <si>
    <t>442 RETL -FURNITURE STORES</t>
  </si>
  <si>
    <t>447 RETL -GASOLINE STATIONS</t>
  </si>
  <si>
    <t>448 RETL -CLOTHING, ACCESSORY</t>
  </si>
  <si>
    <t>453 RETL -MISC STORE RETAILER</t>
  </si>
  <si>
    <t>454 RETL -NONSTORE RETAILERS</t>
  </si>
  <si>
    <t>484 TRANSPORTATION -TRUCK</t>
  </si>
  <si>
    <t>511 INFO -PUBLISHING INDUSTRY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</si>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</sst>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6.33203125" style="1" bestFit="1" customWidth="1"/>
    <col min="3" max="3" width="29.66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52054743</v>
      </c>
      <c r="E2" s="2">
        <v>4068858</v>
      </c>
      <c r="F2" s="2">
        <v>279735</v>
      </c>
      <c r="G2" s="2">
        <v>136332</v>
      </c>
      <c r="H2" s="2">
        <v>416067</v>
      </c>
      <c r="I2" s="3">
        <v>15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395296043</v>
      </c>
      <c r="E3" s="2">
        <v>265534017</v>
      </c>
      <c r="F3" s="2">
        <v>18255463</v>
      </c>
      <c r="G3" s="2">
        <v>180798</v>
      </c>
      <c r="H3" s="2">
        <v>18436261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23799512</v>
      </c>
      <c r="E4" s="2">
        <v>1819694</v>
      </c>
      <c r="F4" s="2">
        <v>125107</v>
      </c>
      <c r="G4" s="2">
        <v>1230</v>
      </c>
      <c r="H4" s="2">
        <v>126337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272493975</v>
      </c>
      <c r="E5" s="2">
        <v>82201489</v>
      </c>
      <c r="F5" s="2">
        <v>5651356</v>
      </c>
      <c r="G5" s="2">
        <v>33223</v>
      </c>
      <c r="H5" s="2">
        <v>5684579</v>
      </c>
      <c r="I5" s="3">
        <v>21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6804556</v>
      </c>
      <c r="E6" s="2">
        <v>621869</v>
      </c>
      <c r="F6" s="2">
        <v>42752</v>
      </c>
      <c r="G6" s="2">
        <v>1703</v>
      </c>
      <c r="H6" s="2">
        <v>44455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46508890</v>
      </c>
      <c r="E7" s="2">
        <v>72119</v>
      </c>
      <c r="F7" s="2">
        <v>4959</v>
      </c>
      <c r="G7" s="2">
        <v>124430</v>
      </c>
      <c r="H7" s="2">
        <v>129389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46542092</v>
      </c>
      <c r="E8" s="2">
        <v>2855983</v>
      </c>
      <c r="F8" s="2">
        <v>196351</v>
      </c>
      <c r="G8" s="2">
        <v>3089</v>
      </c>
      <c r="H8" s="2">
        <v>199440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1636423</v>
      </c>
      <c r="E9" s="2">
        <v>100639</v>
      </c>
      <c r="F9" s="2">
        <v>6920</v>
      </c>
      <c r="G9" s="2">
        <v>0</v>
      </c>
      <c r="H9" s="2">
        <v>6920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23602581</v>
      </c>
      <c r="E10" s="2">
        <v>11635772</v>
      </c>
      <c r="F10" s="2">
        <v>841933</v>
      </c>
      <c r="G10" s="2">
        <v>882</v>
      </c>
      <c r="H10" s="2">
        <v>842815</v>
      </c>
      <c r="I10" s="3">
        <v>28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3434445</v>
      </c>
      <c r="E11" s="2">
        <v>2426608</v>
      </c>
      <c r="F11" s="2">
        <v>166829</v>
      </c>
      <c r="G11" s="2">
        <v>212</v>
      </c>
      <c r="H11" s="2">
        <v>167041</v>
      </c>
      <c r="I11" s="3">
        <v>13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18767937</v>
      </c>
      <c r="E12" s="2">
        <v>407825</v>
      </c>
      <c r="F12" s="2">
        <v>28040</v>
      </c>
      <c r="G12" s="2">
        <v>35</v>
      </c>
      <c r="H12" s="2">
        <v>28075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239432</v>
      </c>
      <c r="E13" s="2">
        <v>4045</v>
      </c>
      <c r="F13" s="2">
        <v>278</v>
      </c>
      <c r="G13" s="2">
        <v>73</v>
      </c>
      <c r="H13" s="2">
        <v>351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377863</v>
      </c>
      <c r="E14" s="2">
        <v>33279</v>
      </c>
      <c r="F14" s="2">
        <v>2286</v>
      </c>
      <c r="G14" s="2">
        <v>0</v>
      </c>
      <c r="H14" s="2">
        <v>2286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75317597</v>
      </c>
      <c r="E15" s="2">
        <v>1157099</v>
      </c>
      <c r="F15" s="2">
        <v>79554</v>
      </c>
      <c r="G15" s="2">
        <v>52456</v>
      </c>
      <c r="H15" s="2">
        <v>132010</v>
      </c>
      <c r="I15" s="3">
        <v>45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31663314</v>
      </c>
      <c r="E16" s="2">
        <v>1507647</v>
      </c>
      <c r="F16" s="2">
        <v>103647</v>
      </c>
      <c r="G16" s="2">
        <v>25651</v>
      </c>
      <c r="H16" s="2">
        <v>129298</v>
      </c>
      <c r="I16" s="3">
        <v>29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4382106</v>
      </c>
      <c r="E17" s="2">
        <v>149361</v>
      </c>
      <c r="F17" s="2">
        <v>10270</v>
      </c>
      <c r="G17" s="2">
        <v>110</v>
      </c>
      <c r="H17" s="2">
        <v>10380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70557762</v>
      </c>
      <c r="E18" s="2">
        <v>368338</v>
      </c>
      <c r="F18" s="2">
        <v>25324</v>
      </c>
      <c r="G18" s="2">
        <v>46325</v>
      </c>
      <c r="H18" s="2">
        <v>71649</v>
      </c>
      <c r="I18" s="3">
        <v>12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55186588</v>
      </c>
      <c r="E19" s="2">
        <v>28321</v>
      </c>
      <c r="F19" s="2">
        <v>1947</v>
      </c>
      <c r="G19" s="2">
        <v>8051</v>
      </c>
      <c r="H19" s="2">
        <v>9998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9040356</v>
      </c>
      <c r="E20" s="2">
        <v>7009394</v>
      </c>
      <c r="F20" s="2">
        <v>492683</v>
      </c>
      <c r="G20" s="2">
        <v>221</v>
      </c>
      <c r="H20" s="2">
        <v>492904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10596745</v>
      </c>
      <c r="E21" s="2">
        <v>9960225</v>
      </c>
      <c r="F21" s="2">
        <v>695223</v>
      </c>
      <c r="G21" s="2">
        <v>1875</v>
      </c>
      <c r="H21" s="2">
        <v>697098</v>
      </c>
      <c r="I21" s="3">
        <v>18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6288724</v>
      </c>
      <c r="E22" s="2">
        <v>639730</v>
      </c>
      <c r="F22" s="2">
        <v>43983</v>
      </c>
      <c r="G22" s="2">
        <v>36</v>
      </c>
      <c r="H22" s="2">
        <v>44019</v>
      </c>
      <c r="I22" s="3">
        <v>10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7783784</v>
      </c>
      <c r="E23" s="2">
        <v>2212457</v>
      </c>
      <c r="F23" s="2">
        <v>152105</v>
      </c>
      <c r="G23" s="2">
        <v>354</v>
      </c>
      <c r="H23" s="2">
        <v>152459</v>
      </c>
      <c r="I23" s="3">
        <v>19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227972504</v>
      </c>
      <c r="E24" s="2">
        <v>16575823</v>
      </c>
      <c r="F24" s="2">
        <v>1139867</v>
      </c>
      <c r="G24" s="2">
        <v>377138</v>
      </c>
      <c r="H24" s="2">
        <v>1517005</v>
      </c>
      <c r="I24" s="3">
        <v>48</v>
      </c>
    </row>
    <row r="25" spans="1:9" x14ac:dyDescent="0.2">
      <c r="D25" s="2">
        <f>SUM($D$2:D24)</f>
        <v>1390347972</v>
      </c>
      <c r="E25" s="2">
        <f>SUM($E$2:E24)</f>
        <v>411390592</v>
      </c>
      <c r="F25" s="2">
        <f>SUM($F$2:F24)</f>
        <v>28346612</v>
      </c>
      <c r="G25" s="2">
        <f>SUM($G$2:G24)</f>
        <v>994224</v>
      </c>
      <c r="H25" s="2">
        <f>SUM($H$2:H24)</f>
        <v>29340836</v>
      </c>
      <c r="I25" s="3">
        <f>SUM($I$2:I24)</f>
        <v>328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MENDOTA HEIGHTS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MENDOTA HEIGHTS CITY BY INDUSTR</vt:lpstr>
      <vt:lpstr>MENDOTA_HEIGHTS_CITY_BY_INDUSTR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2022-01-04T22:37:06Z</cp:lastPrinted>
  <dcterms:created xsi:type="dcterms:W3CDTF">2022-01-03T22:12:50Z</dcterms:created>
  <dcterms:modified xsi:type="dcterms:W3CDTF">2022-01-04T22:37:17Z</dcterms:modified>
</cp:coreProperties>
</file>