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5BF89E80-8DDE-481A-987C-811728323E9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APLEWOOD CITY BY INDUSTRY 2020" sheetId="1" r:id="rId1"/>
  </sheets>
  <definedNames>
    <definedName name="MAPLEWOOD_CITY_BY_INDUSTRY_2020">'MAPLEWOOD CITY BY INDUSTRY 2020'!$A$1:$I$41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D42" i="1"/>
</calcChain>
</file>

<file path=xl/sharedStrings.xml><?xml version="1.0" encoding="utf-8"?>
<sst xmlns="http://schemas.openxmlformats.org/spreadsheetml/2006/main" count="129" uniqueCount="51">
  <si>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</si>
  <si>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</si>
  <si>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</si>
  <si>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</si>
  <si>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</si>
  <si>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</si>
  <si>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</si>
  <si>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</si>
  <si>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</si>
  <si>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</si>
  <si>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MAPLEWOOD</t>
  </si>
  <si>
    <t>236 CONSTRUCT -BUILDINGS</t>
  </si>
  <si>
    <t>238 CONSTRUCT -SPECIAL TRADES</t>
  </si>
  <si>
    <t>311 MFG -FOOD</t>
  </si>
  <si>
    <t>323 MFG -PRINTING, SUPPORT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</si>
  <si>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</si>
  <si>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</si>
  <si>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</si>
  <si>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</si>
  <si>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</si>
  <si>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</si>
  <si>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</si>
  <si>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</si>
  <si>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</si>
  <si>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</si>
  <si>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</si>
  <si>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</si>
  <si>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</si>
  <si>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</si>
  <si>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</si>
  <si>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</si>
  <si>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512 INFO -MOVIES, MUSIC IND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</si>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</sst>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2119348</v>
      </c>
      <c r="E2" s="2">
        <v>114843</v>
      </c>
      <c r="F2" s="2">
        <v>7896</v>
      </c>
      <c r="G2" s="2">
        <v>36</v>
      </c>
      <c r="H2" s="2">
        <v>7932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111280824</v>
      </c>
      <c r="E3" s="2">
        <v>680990</v>
      </c>
      <c r="F3" s="2">
        <v>46819</v>
      </c>
      <c r="G3" s="2">
        <v>279942</v>
      </c>
      <c r="H3" s="2">
        <v>326761</v>
      </c>
      <c r="I3" s="3">
        <v>19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844530</v>
      </c>
      <c r="E4" s="2">
        <v>349597</v>
      </c>
      <c r="F4" s="2">
        <v>24036</v>
      </c>
      <c r="G4" s="2">
        <v>13032</v>
      </c>
      <c r="H4" s="2">
        <v>37068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1271154</v>
      </c>
      <c r="E5" s="2">
        <v>295839</v>
      </c>
      <c r="F5" s="2">
        <v>20339</v>
      </c>
      <c r="G5" s="2">
        <v>50</v>
      </c>
      <c r="H5" s="2">
        <v>20389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4173971</v>
      </c>
      <c r="E6" s="2">
        <v>96866</v>
      </c>
      <c r="F6" s="2">
        <v>6660</v>
      </c>
      <c r="G6" s="2">
        <v>311</v>
      </c>
      <c r="H6" s="2">
        <v>6971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8680402</v>
      </c>
      <c r="E7" s="2">
        <v>835636</v>
      </c>
      <c r="F7" s="2">
        <v>57452</v>
      </c>
      <c r="G7" s="2">
        <v>3264</v>
      </c>
      <c r="H7" s="2">
        <v>60716</v>
      </c>
      <c r="I7" s="3">
        <v>16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41287792</v>
      </c>
      <c r="E8" s="2">
        <v>1780916</v>
      </c>
      <c r="F8" s="2">
        <v>122437</v>
      </c>
      <c r="G8" s="2">
        <v>1250</v>
      </c>
      <c r="H8" s="2">
        <v>123687</v>
      </c>
      <c r="I8" s="3">
        <v>14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2958829</v>
      </c>
      <c r="E9" s="2">
        <v>1351702</v>
      </c>
      <c r="F9" s="2">
        <v>92928</v>
      </c>
      <c r="G9" s="2">
        <v>61</v>
      </c>
      <c r="H9" s="2">
        <v>92989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665904786</v>
      </c>
      <c r="E10" s="2">
        <v>72227480</v>
      </c>
      <c r="F10" s="2">
        <v>4970088</v>
      </c>
      <c r="G10" s="2">
        <v>145752</v>
      </c>
      <c r="H10" s="2">
        <v>5115840</v>
      </c>
      <c r="I10" s="3">
        <v>30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14441870</v>
      </c>
      <c r="E11" s="2">
        <v>13470713</v>
      </c>
      <c r="F11" s="2">
        <v>926107</v>
      </c>
      <c r="G11" s="2">
        <v>11246</v>
      </c>
      <c r="H11" s="2">
        <v>937353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30761596</v>
      </c>
      <c r="E12" s="2">
        <v>28312628</v>
      </c>
      <c r="F12" s="2">
        <v>1946494</v>
      </c>
      <c r="G12" s="2">
        <v>867</v>
      </c>
      <c r="H12" s="2">
        <v>1947361</v>
      </c>
      <c r="I12" s="3">
        <v>28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128202657</v>
      </c>
      <c r="E13" s="2">
        <v>116220656</v>
      </c>
      <c r="F13" s="2">
        <v>7993407</v>
      </c>
      <c r="G13" s="2">
        <v>192753</v>
      </c>
      <c r="H13" s="2">
        <v>8186160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362830941</v>
      </c>
      <c r="E14" s="2">
        <v>114016008</v>
      </c>
      <c r="F14" s="2">
        <v>8557177</v>
      </c>
      <c r="G14" s="2">
        <v>80346</v>
      </c>
      <c r="H14" s="2">
        <v>8637523</v>
      </c>
      <c r="I14" s="3">
        <v>30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63562814</v>
      </c>
      <c r="E15" s="2">
        <v>10232214</v>
      </c>
      <c r="F15" s="2">
        <v>703469</v>
      </c>
      <c r="G15" s="2">
        <v>18882</v>
      </c>
      <c r="H15" s="2">
        <v>722351</v>
      </c>
      <c r="I15" s="3">
        <v>25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50151756</v>
      </c>
      <c r="E16" s="2">
        <v>8355666</v>
      </c>
      <c r="F16" s="2">
        <v>574453</v>
      </c>
      <c r="G16" s="2">
        <v>25747</v>
      </c>
      <c r="H16" s="2">
        <v>600200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44490967</v>
      </c>
      <c r="E17" s="2">
        <v>14621401</v>
      </c>
      <c r="F17" s="2">
        <v>1005221</v>
      </c>
      <c r="G17" s="2">
        <v>20758</v>
      </c>
      <c r="H17" s="2">
        <v>1025979</v>
      </c>
      <c r="I17" s="3">
        <v>49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23791550</v>
      </c>
      <c r="E18" s="2">
        <v>16749487</v>
      </c>
      <c r="F18" s="2">
        <v>1151531</v>
      </c>
      <c r="G18" s="2">
        <v>1714</v>
      </c>
      <c r="H18" s="2">
        <v>1153245</v>
      </c>
      <c r="I18" s="3">
        <v>19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17627803</v>
      </c>
      <c r="E19" s="2">
        <v>11766688</v>
      </c>
      <c r="F19" s="2">
        <v>808963</v>
      </c>
      <c r="G19" s="2">
        <v>4967</v>
      </c>
      <c r="H19" s="2">
        <v>813930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26884642</v>
      </c>
      <c r="E20" s="2">
        <v>21516848</v>
      </c>
      <c r="F20" s="2">
        <v>1510880</v>
      </c>
      <c r="G20" s="2">
        <v>1773</v>
      </c>
      <c r="H20" s="2">
        <v>1512653</v>
      </c>
      <c r="I20" s="3">
        <v>48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4517389</v>
      </c>
      <c r="E21" s="2">
        <v>1783686</v>
      </c>
      <c r="F21" s="2">
        <v>122622</v>
      </c>
      <c r="G21" s="2">
        <v>1475</v>
      </c>
      <c r="H21" s="2">
        <v>124097</v>
      </c>
      <c r="I21" s="3">
        <v>47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201529</v>
      </c>
      <c r="E22" s="2">
        <v>181364</v>
      </c>
      <c r="F22" s="2">
        <v>12470</v>
      </c>
      <c r="G22" s="2">
        <v>0</v>
      </c>
      <c r="H22" s="2">
        <v>12470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10812055</v>
      </c>
      <c r="E23" s="2">
        <v>10451905</v>
      </c>
      <c r="F23" s="2">
        <v>718566</v>
      </c>
      <c r="G23" s="2">
        <v>0</v>
      </c>
      <c r="H23" s="2">
        <v>718566</v>
      </c>
      <c r="I23" s="3">
        <v>12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124850</v>
      </c>
      <c r="E24" s="2">
        <v>62861</v>
      </c>
      <c r="F24" s="2">
        <v>4322</v>
      </c>
      <c r="G24" s="2">
        <v>0</v>
      </c>
      <c r="H24" s="2">
        <v>4322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4299623</v>
      </c>
      <c r="E25" s="2">
        <v>42644</v>
      </c>
      <c r="F25" s="2">
        <v>2932</v>
      </c>
      <c r="G25" s="2">
        <v>960</v>
      </c>
      <c r="H25" s="2">
        <v>3892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25045247</v>
      </c>
      <c r="E26" s="2">
        <v>17235</v>
      </c>
      <c r="F26" s="2">
        <v>1185</v>
      </c>
      <c r="G26" s="2">
        <v>5454</v>
      </c>
      <c r="H26" s="2">
        <v>6639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16550469</v>
      </c>
      <c r="E27" s="2">
        <v>656734</v>
      </c>
      <c r="F27" s="2">
        <v>38044</v>
      </c>
      <c r="G27" s="2">
        <v>6866</v>
      </c>
      <c r="H27" s="2">
        <v>44910</v>
      </c>
      <c r="I27" s="3">
        <v>31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10393257</v>
      </c>
      <c r="E28" s="2">
        <v>5501054</v>
      </c>
      <c r="F28" s="2">
        <v>382083</v>
      </c>
      <c r="G28" s="2">
        <v>1671</v>
      </c>
      <c r="H28" s="2">
        <v>383754</v>
      </c>
      <c r="I28" s="3">
        <v>13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39639004</v>
      </c>
      <c r="E29" s="2">
        <v>3416014</v>
      </c>
      <c r="F29" s="2">
        <v>234855</v>
      </c>
      <c r="G29" s="2">
        <v>4338</v>
      </c>
      <c r="H29" s="2">
        <v>239193</v>
      </c>
      <c r="I29" s="3">
        <v>58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25090640</v>
      </c>
      <c r="E30" s="2">
        <v>11599104</v>
      </c>
      <c r="F30" s="2">
        <v>797436</v>
      </c>
      <c r="G30" s="2">
        <v>7846</v>
      </c>
      <c r="H30" s="2">
        <v>805282</v>
      </c>
      <c r="I30" s="3">
        <v>66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98018</v>
      </c>
      <c r="E31" s="2">
        <v>50977</v>
      </c>
      <c r="F31" s="2">
        <v>3502</v>
      </c>
      <c r="G31" s="2">
        <v>862</v>
      </c>
      <c r="H31" s="2">
        <v>4364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61150262</v>
      </c>
      <c r="E32" s="2">
        <v>865611</v>
      </c>
      <c r="F32" s="2">
        <v>59512</v>
      </c>
      <c r="G32" s="2">
        <v>18616</v>
      </c>
      <c r="H32" s="2">
        <v>78128</v>
      </c>
      <c r="I32" s="3">
        <v>56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5193267</v>
      </c>
      <c r="E33" s="2">
        <v>20189</v>
      </c>
      <c r="F33" s="2">
        <v>1390</v>
      </c>
      <c r="G33" s="2">
        <v>532</v>
      </c>
      <c r="H33" s="2">
        <v>1922</v>
      </c>
      <c r="I33" s="3">
        <v>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171609</v>
      </c>
      <c r="E34" s="2">
        <v>101865</v>
      </c>
      <c r="F34" s="2">
        <v>7546</v>
      </c>
      <c r="G34" s="2">
        <v>0</v>
      </c>
      <c r="H34" s="2">
        <v>7546</v>
      </c>
      <c r="I34" s="3">
        <v>14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6821348</v>
      </c>
      <c r="E35" s="2">
        <v>5631602</v>
      </c>
      <c r="F35" s="2">
        <v>392620</v>
      </c>
      <c r="G35" s="2">
        <v>256</v>
      </c>
      <c r="H35" s="2">
        <v>392876</v>
      </c>
      <c r="I35" s="3">
        <v>17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1675162</v>
      </c>
      <c r="E36" s="2">
        <v>1669317</v>
      </c>
      <c r="F36" s="2">
        <v>114768</v>
      </c>
      <c r="G36" s="2">
        <v>0</v>
      </c>
      <c r="H36" s="2">
        <v>114768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89073182</v>
      </c>
      <c r="E37" s="2">
        <v>86486081</v>
      </c>
      <c r="F37" s="2">
        <v>6036760</v>
      </c>
      <c r="G37" s="2">
        <v>22924</v>
      </c>
      <c r="H37" s="2">
        <v>6059684</v>
      </c>
      <c r="I37" s="3">
        <v>111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25821472</v>
      </c>
      <c r="E38" s="2">
        <v>13374096</v>
      </c>
      <c r="F38" s="2">
        <v>919462</v>
      </c>
      <c r="G38" s="2">
        <v>7555</v>
      </c>
      <c r="H38" s="2">
        <v>927017</v>
      </c>
      <c r="I38" s="3">
        <v>42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4758739</v>
      </c>
      <c r="E39" s="2">
        <v>1916226</v>
      </c>
      <c r="F39" s="2">
        <v>131739</v>
      </c>
      <c r="G39" s="2">
        <v>2169</v>
      </c>
      <c r="H39" s="2">
        <v>133908</v>
      </c>
      <c r="I39" s="3">
        <v>64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552243</v>
      </c>
      <c r="E40" s="2">
        <v>61440</v>
      </c>
      <c r="F40" s="2">
        <v>4225</v>
      </c>
      <c r="G40" s="2">
        <v>168</v>
      </c>
      <c r="H40" s="2">
        <v>4393</v>
      </c>
      <c r="I40" s="3">
        <v>10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1062268697</v>
      </c>
      <c r="E41" s="2">
        <v>14029272</v>
      </c>
      <c r="F41" s="2">
        <v>964517</v>
      </c>
      <c r="G41" s="2">
        <v>25804</v>
      </c>
      <c r="H41" s="2">
        <v>990321</v>
      </c>
      <c r="I41" s="3">
        <v>41</v>
      </c>
    </row>
    <row r="42" spans="1:9" x14ac:dyDescent="0.2">
      <c r="D42" s="2">
        <f>SUM($D$2:D41)</f>
        <v>2995526294</v>
      </c>
      <c r="E42" s="2">
        <f>SUM($E$2:E41)</f>
        <v>590915455</v>
      </c>
      <c r="F42" s="2">
        <f>SUM($F$2:F41)</f>
        <v>41476913</v>
      </c>
      <c r="G42" s="2">
        <f>SUM($G$2:G41)</f>
        <v>910247</v>
      </c>
      <c r="H42" s="2">
        <f>SUM($H$2:H41)</f>
        <v>42387160</v>
      </c>
      <c r="I42" s="3">
        <f>SUM($I$2:I41)</f>
        <v>969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MAPLEWOOD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MAPLEWOOD CITY BY INDUSTRY 2020</vt:lpstr>
      <vt:lpstr>MAPLEWOOD_CITY_BY_INDUSTRY_2020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2022-01-04T22:35:51Z</cp:lastPrinted>
  <dcterms:created xsi:type="dcterms:W3CDTF">2022-01-03T22:12:50Z</dcterms:created>
  <dcterms:modified xsi:type="dcterms:W3CDTF">2022-01-04T22:35:59Z</dcterms:modified>
</cp:coreProperties>
</file>