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AADF98CE-E98E-42CB-A632-44F16F959B3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NO LAKES CITY BY INDUSTRY 202" sheetId="1" r:id="rId1"/>
  </sheets>
  <definedNames>
    <definedName name="LINO_LAKES_CITY_BY_INDUSTRY_202">'LINO LAKES CITY BY INDUSTRY 202'!$A$1:$I$34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<sst xmlns="http://schemas.openxmlformats.org/spreadsheetml/2006/main" count="108" uniqueCount="44">
  <si>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</si>
  <si>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</si>
  <si>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</si>
  <si>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</si>
  <si>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</si>
  <si>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</si>
  <si>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</si>
  <si>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</si>
  <si>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</si>
  <si>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</si>
  <si>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LINO LAKES</t>
  </si>
  <si>
    <t>111 AG -CROP PRODUCTION</t>
  </si>
  <si>
    <t>236 CONSTRUCT -BUILDINGS</t>
  </si>
  <si>
    <t>238 CONSTRUCT -SPECIAL TRADES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</si>
  <si>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</si>
  <si>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</si>
  <si>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</si>
  <si>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</si>
  <si>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</si>
  <si>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</si>
  <si>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</si>
  <si>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</si>
  <si>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</si>
  <si>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</si>
  <si>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</si>
  <si>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</si>
  <si>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</si>
  <si>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</si>
  <si>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</si>
  <si>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</si>
  <si>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488 TRANSPORTATION -SUPPORT</t>
  </si>
  <si>
    <t>518 INFO -DATA PROCESSING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</si>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</sst>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3592913</v>
      </c>
      <c r="E2" s="2">
        <v>1743669</v>
      </c>
      <c r="F2" s="2">
        <v>119877</v>
      </c>
      <c r="G2" s="2">
        <v>2709</v>
      </c>
      <c r="H2" s="2">
        <v>122586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23030704</v>
      </c>
      <c r="E3" s="2">
        <v>4637356</v>
      </c>
      <c r="F3" s="2">
        <v>318817</v>
      </c>
      <c r="G3" s="2">
        <v>10859</v>
      </c>
      <c r="H3" s="2">
        <v>329676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19981129</v>
      </c>
      <c r="E4" s="2">
        <v>1940855</v>
      </c>
      <c r="F4" s="2">
        <v>133433</v>
      </c>
      <c r="G4" s="2">
        <v>7934</v>
      </c>
      <c r="H4" s="2">
        <v>141367</v>
      </c>
      <c r="I4" s="3">
        <v>14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33813337</v>
      </c>
      <c r="E5" s="2">
        <v>7828064</v>
      </c>
      <c r="F5" s="2">
        <v>538181</v>
      </c>
      <c r="G5" s="2">
        <v>1008</v>
      </c>
      <c r="H5" s="2">
        <v>539189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13901158</v>
      </c>
      <c r="E6" s="2">
        <v>549895</v>
      </c>
      <c r="F6" s="2">
        <v>37807</v>
      </c>
      <c r="G6" s="2">
        <v>574</v>
      </c>
      <c r="H6" s="2">
        <v>38381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731837</v>
      </c>
      <c r="E7" s="2">
        <v>353870</v>
      </c>
      <c r="F7" s="2">
        <v>24327</v>
      </c>
      <c r="G7" s="2">
        <v>5</v>
      </c>
      <c r="H7" s="2">
        <v>24332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18070031</v>
      </c>
      <c r="E8" s="2">
        <v>3175333</v>
      </c>
      <c r="F8" s="2">
        <v>218306</v>
      </c>
      <c r="G8" s="2">
        <v>4620</v>
      </c>
      <c r="H8" s="2">
        <v>222926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21126459</v>
      </c>
      <c r="E9" s="2">
        <v>3857622</v>
      </c>
      <c r="F9" s="2">
        <v>265213</v>
      </c>
      <c r="G9" s="2">
        <v>17961</v>
      </c>
      <c r="H9" s="2">
        <v>283174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64472298</v>
      </c>
      <c r="E10" s="2">
        <v>27784730</v>
      </c>
      <c r="F10" s="2">
        <v>1910202</v>
      </c>
      <c r="G10" s="2">
        <v>45344</v>
      </c>
      <c r="H10" s="2">
        <v>1955546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750141</v>
      </c>
      <c r="E11" s="2">
        <v>668760</v>
      </c>
      <c r="F11" s="2">
        <v>45978</v>
      </c>
      <c r="G11" s="2">
        <v>42</v>
      </c>
      <c r="H11" s="2">
        <v>46020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1441480</v>
      </c>
      <c r="E12" s="2">
        <v>1331325</v>
      </c>
      <c r="F12" s="2">
        <v>91530</v>
      </c>
      <c r="G12" s="2">
        <v>206</v>
      </c>
      <c r="H12" s="2">
        <v>91736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17353830</v>
      </c>
      <c r="E13" s="2">
        <v>13721455</v>
      </c>
      <c r="F13" s="2">
        <v>943349</v>
      </c>
      <c r="G13" s="2">
        <v>153</v>
      </c>
      <c r="H13" s="2">
        <v>943502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9168383</v>
      </c>
      <c r="E14" s="2">
        <v>5534352</v>
      </c>
      <c r="F14" s="2">
        <v>503637</v>
      </c>
      <c r="G14" s="2">
        <v>123</v>
      </c>
      <c r="H14" s="2">
        <v>503760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3456066</v>
      </c>
      <c r="E15" s="2">
        <v>104837</v>
      </c>
      <c r="F15" s="2">
        <v>7210</v>
      </c>
      <c r="G15" s="2">
        <v>563</v>
      </c>
      <c r="H15" s="2">
        <v>7773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15605488</v>
      </c>
      <c r="E16" s="2">
        <v>2756583</v>
      </c>
      <c r="F16" s="2">
        <v>189513</v>
      </c>
      <c r="G16" s="2">
        <v>1473</v>
      </c>
      <c r="H16" s="2">
        <v>190986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1379206</v>
      </c>
      <c r="E17" s="2">
        <v>366232</v>
      </c>
      <c r="F17" s="2">
        <v>25178</v>
      </c>
      <c r="G17" s="2">
        <v>503</v>
      </c>
      <c r="H17" s="2">
        <v>25681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73847955</v>
      </c>
      <c r="E18" s="2">
        <v>28256083</v>
      </c>
      <c r="F18" s="2">
        <v>1988208</v>
      </c>
      <c r="G18" s="2">
        <v>35219</v>
      </c>
      <c r="H18" s="2">
        <v>2023427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3499940</v>
      </c>
      <c r="E19" s="2">
        <v>243001</v>
      </c>
      <c r="F19" s="2">
        <v>16707</v>
      </c>
      <c r="G19" s="2">
        <v>123</v>
      </c>
      <c r="H19" s="2">
        <v>16830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2226541</v>
      </c>
      <c r="E20" s="2">
        <v>0</v>
      </c>
      <c r="F20" s="2">
        <v>0</v>
      </c>
      <c r="G20" s="2">
        <v>260</v>
      </c>
      <c r="H20" s="2">
        <v>260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18174241</v>
      </c>
      <c r="E21" s="2">
        <v>14742</v>
      </c>
      <c r="F21" s="2">
        <v>1013</v>
      </c>
      <c r="G21" s="2">
        <v>376</v>
      </c>
      <c r="H21" s="2">
        <v>1389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785150</v>
      </c>
      <c r="E22" s="2">
        <v>44381</v>
      </c>
      <c r="F22" s="2">
        <v>3051</v>
      </c>
      <c r="G22" s="2">
        <v>554</v>
      </c>
      <c r="H22" s="2">
        <v>3605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2022768</v>
      </c>
      <c r="E23" s="2">
        <v>210</v>
      </c>
      <c r="F23" s="2">
        <v>14</v>
      </c>
      <c r="G23" s="2">
        <v>461</v>
      </c>
      <c r="H23" s="2">
        <v>475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4021690</v>
      </c>
      <c r="E24" s="2">
        <v>1509494</v>
      </c>
      <c r="F24" s="2">
        <v>103780</v>
      </c>
      <c r="G24" s="2">
        <v>30927</v>
      </c>
      <c r="H24" s="2">
        <v>134707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28002778</v>
      </c>
      <c r="E25" s="2">
        <v>19521927</v>
      </c>
      <c r="F25" s="2">
        <v>1342132</v>
      </c>
      <c r="G25" s="2">
        <v>1592</v>
      </c>
      <c r="H25" s="2">
        <v>1343724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5021463</v>
      </c>
      <c r="E26" s="2">
        <v>2718136</v>
      </c>
      <c r="F26" s="2">
        <v>186872</v>
      </c>
      <c r="G26" s="2">
        <v>2088</v>
      </c>
      <c r="H26" s="2">
        <v>188960</v>
      </c>
      <c r="I26" s="3">
        <v>29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387790</v>
      </c>
      <c r="E27" s="2">
        <v>27715</v>
      </c>
      <c r="F27" s="2">
        <v>1904</v>
      </c>
      <c r="G27" s="2">
        <v>0</v>
      </c>
      <c r="H27" s="2">
        <v>1904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5404881</v>
      </c>
      <c r="E28" s="2">
        <v>19153</v>
      </c>
      <c r="F28" s="2">
        <v>1318</v>
      </c>
      <c r="G28" s="2">
        <v>4521</v>
      </c>
      <c r="H28" s="2">
        <v>5839</v>
      </c>
      <c r="I28" s="3">
        <v>17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5886284</v>
      </c>
      <c r="E29" s="2">
        <v>2830642</v>
      </c>
      <c r="F29" s="2">
        <v>196983</v>
      </c>
      <c r="G29" s="2">
        <v>17215</v>
      </c>
      <c r="H29" s="2">
        <v>214198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17030320</v>
      </c>
      <c r="E30" s="2">
        <v>16725155</v>
      </c>
      <c r="F30" s="2">
        <v>1184965</v>
      </c>
      <c r="G30" s="2">
        <v>2638</v>
      </c>
      <c r="H30" s="2">
        <v>1187603</v>
      </c>
      <c r="I30" s="3">
        <v>26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9792397</v>
      </c>
      <c r="E31" s="2">
        <v>2939690</v>
      </c>
      <c r="F31" s="2">
        <v>202104</v>
      </c>
      <c r="G31" s="2">
        <v>3900</v>
      </c>
      <c r="H31" s="2">
        <v>206004</v>
      </c>
      <c r="I31" s="3">
        <v>26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1674466</v>
      </c>
      <c r="E32" s="2">
        <v>584874</v>
      </c>
      <c r="F32" s="2">
        <v>40211</v>
      </c>
      <c r="G32" s="2">
        <v>416</v>
      </c>
      <c r="H32" s="2">
        <v>40627</v>
      </c>
      <c r="I32" s="3">
        <v>17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645889</v>
      </c>
      <c r="E33" s="2">
        <v>302941</v>
      </c>
      <c r="F33" s="2">
        <v>25299</v>
      </c>
      <c r="G33" s="2">
        <v>0</v>
      </c>
      <c r="H33" s="2">
        <v>25299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116523664</v>
      </c>
      <c r="E34" s="2">
        <v>3776994</v>
      </c>
      <c r="F34" s="2">
        <v>263735</v>
      </c>
      <c r="G34" s="2">
        <v>1006700</v>
      </c>
      <c r="H34" s="2">
        <v>1270435</v>
      </c>
      <c r="I34" s="3">
        <v>44</v>
      </c>
    </row>
    <row r="35" spans="1:9" x14ac:dyDescent="0.2">
      <c r="D35" s="2">
        <f>SUM($D$2:D34)</f>
        <v>542822677</v>
      </c>
      <c r="E35" s="2">
        <f>SUM($E$2:E34)</f>
        <v>155870076</v>
      </c>
      <c r="F35" s="2">
        <f>SUM($F$2:F34)</f>
        <v>10930854</v>
      </c>
      <c r="G35" s="2">
        <f>SUM($G$2:G34)</f>
        <v>1201067</v>
      </c>
      <c r="H35" s="2">
        <f>SUM($H$2:H34)</f>
        <v>12131921</v>
      </c>
      <c r="I35" s="3">
        <f>SUM($I$2:I34)</f>
        <v>372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LINO LAKES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LINO LAKES CITY BY INDUSTRY 202</vt:lpstr>
      <vt:lpstr>LINO_LAKES_CITY_BY_INDUSTRY_202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2022-01-04T22:29:41Z</cp:lastPrinted>
  <dcterms:created xsi:type="dcterms:W3CDTF">2022-01-03T22:12:49Z</dcterms:created>
  <dcterms:modified xsi:type="dcterms:W3CDTF">2022-01-04T22:29:49Z</dcterms:modified>
</cp:coreProperties>
</file>