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414E99EA-8548-42F9-BD03-D2E2DC773FB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KEVILLE CITY BY INDUSTRY 2020" sheetId="1" r:id="rId1"/>
  </sheets>
  <definedNames>
    <definedName name="LAKEVILLE_CITY_BY_INDUSTRY_2020">'LAKEVILLE CITY BY INDUSTRY 2020'!$A$1:$I$51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<sst xmlns="http://schemas.openxmlformats.org/spreadsheetml/2006/main" count="159" uniqueCount="61">
  <si>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</si>
  <si>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</si>
  <si>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</si>
  <si>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</si>
  <si>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</si>
  <si>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</si>
  <si>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</si>
  <si>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</si>
  <si>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</si>
  <si>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</si>
  <si>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LAKEVILLE</t>
  </si>
  <si>
    <t>236 CONSTRUCT -BUILDINGS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</si>
  <si>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</si>
  <si>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</si>
  <si>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</si>
  <si>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</si>
  <si>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</si>
  <si>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325 MFG -CHEMICAL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</si>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</sst>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416799778</v>
      </c>
      <c r="E2" s="2">
        <v>71757</v>
      </c>
      <c r="F2" s="2">
        <v>4933</v>
      </c>
      <c r="G2" s="2">
        <v>4355</v>
      </c>
      <c r="H2" s="2">
        <v>9288</v>
      </c>
      <c r="I2" s="3">
        <v>16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72135965</v>
      </c>
      <c r="E3" s="2">
        <v>1840846</v>
      </c>
      <c r="F3" s="2">
        <v>126558</v>
      </c>
      <c r="G3" s="2">
        <v>204107</v>
      </c>
      <c r="H3" s="2">
        <v>330665</v>
      </c>
      <c r="I3" s="3">
        <v>47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39071249</v>
      </c>
      <c r="E4" s="2">
        <v>419162</v>
      </c>
      <c r="F4" s="2">
        <v>28820</v>
      </c>
      <c r="G4" s="2">
        <v>85381</v>
      </c>
      <c r="H4" s="2">
        <v>114201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108717</v>
      </c>
      <c r="E5" s="2">
        <v>41092</v>
      </c>
      <c r="F5" s="2">
        <v>2825</v>
      </c>
      <c r="G5" s="2">
        <v>32</v>
      </c>
      <c r="H5" s="2">
        <v>2857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116648838</v>
      </c>
      <c r="E6" s="2">
        <v>922457</v>
      </c>
      <c r="F6" s="2">
        <v>63418</v>
      </c>
      <c r="G6" s="2">
        <v>308</v>
      </c>
      <c r="H6" s="2">
        <v>63726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42098175</v>
      </c>
      <c r="E7" s="2">
        <v>1106979</v>
      </c>
      <c r="F7" s="2">
        <v>76105</v>
      </c>
      <c r="G7" s="2">
        <v>14680</v>
      </c>
      <c r="H7" s="2">
        <v>90785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16440459</v>
      </c>
      <c r="E8" s="2">
        <v>1167857</v>
      </c>
      <c r="F8" s="2">
        <v>80292</v>
      </c>
      <c r="G8" s="2">
        <v>3889</v>
      </c>
      <c r="H8" s="2">
        <v>84181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32054113</v>
      </c>
      <c r="E9" s="2">
        <v>5679537</v>
      </c>
      <c r="F9" s="2">
        <v>390471</v>
      </c>
      <c r="G9" s="2">
        <v>12894</v>
      </c>
      <c r="H9" s="2">
        <v>403365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35242433</v>
      </c>
      <c r="E10" s="2">
        <v>132808</v>
      </c>
      <c r="F10" s="2">
        <v>9130</v>
      </c>
      <c r="G10" s="2">
        <v>6293</v>
      </c>
      <c r="H10" s="2">
        <v>15423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12810297</v>
      </c>
      <c r="E11" s="2">
        <v>4986</v>
      </c>
      <c r="F11" s="2">
        <v>343</v>
      </c>
      <c r="G11" s="2">
        <v>434</v>
      </c>
      <c r="H11" s="2">
        <v>777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17260464</v>
      </c>
      <c r="E12" s="2">
        <v>5797330</v>
      </c>
      <c r="F12" s="2">
        <v>398568</v>
      </c>
      <c r="G12" s="2">
        <v>103235</v>
      </c>
      <c r="H12" s="2">
        <v>501803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17609778</v>
      </c>
      <c r="E13" s="2">
        <v>225489</v>
      </c>
      <c r="F13" s="2">
        <v>15502</v>
      </c>
      <c r="G13" s="2">
        <v>73</v>
      </c>
      <c r="H13" s="2">
        <v>15575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156447991</v>
      </c>
      <c r="E14" s="2">
        <v>25325766</v>
      </c>
      <c r="F14" s="2">
        <v>1741147</v>
      </c>
      <c r="G14" s="2">
        <v>17943</v>
      </c>
      <c r="H14" s="2">
        <v>1759090</v>
      </c>
      <c r="I14" s="3">
        <v>35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3796451</v>
      </c>
      <c r="E15" s="2">
        <v>569048</v>
      </c>
      <c r="F15" s="2">
        <v>39122</v>
      </c>
      <c r="G15" s="2">
        <v>675</v>
      </c>
      <c r="H15" s="2">
        <v>39797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393088122</v>
      </c>
      <c r="E16" s="2">
        <v>38574795</v>
      </c>
      <c r="F16" s="2">
        <v>2652021</v>
      </c>
      <c r="G16" s="2">
        <v>10840</v>
      </c>
      <c r="H16" s="2">
        <v>2662861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52653416</v>
      </c>
      <c r="E17" s="2">
        <v>37098934</v>
      </c>
      <c r="F17" s="2">
        <v>2550554</v>
      </c>
      <c r="G17" s="2">
        <v>184</v>
      </c>
      <c r="H17" s="2">
        <v>2550738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3905556</v>
      </c>
      <c r="E18" s="2">
        <v>2923430</v>
      </c>
      <c r="F18" s="2">
        <v>200986</v>
      </c>
      <c r="G18" s="2">
        <v>173</v>
      </c>
      <c r="H18" s="2">
        <v>201159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62255833</v>
      </c>
      <c r="E19" s="2">
        <v>59207527</v>
      </c>
      <c r="F19" s="2">
        <v>4070517</v>
      </c>
      <c r="G19" s="2">
        <v>40786</v>
      </c>
      <c r="H19" s="2">
        <v>4111303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208362679</v>
      </c>
      <c r="E20" s="2">
        <v>57070301</v>
      </c>
      <c r="F20" s="2">
        <v>4371305</v>
      </c>
      <c r="G20" s="2">
        <v>45602</v>
      </c>
      <c r="H20" s="2">
        <v>4416907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43213129</v>
      </c>
      <c r="E21" s="2">
        <v>4901295</v>
      </c>
      <c r="F21" s="2">
        <v>336963</v>
      </c>
      <c r="G21" s="2">
        <v>14707</v>
      </c>
      <c r="H21" s="2">
        <v>351670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91659879</v>
      </c>
      <c r="E22" s="2">
        <v>14851363</v>
      </c>
      <c r="F22" s="2">
        <v>1021029</v>
      </c>
      <c r="G22" s="2">
        <v>21294</v>
      </c>
      <c r="H22" s="2">
        <v>1042323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7958823</v>
      </c>
      <c r="E23" s="2">
        <v>3193644</v>
      </c>
      <c r="F23" s="2">
        <v>219562</v>
      </c>
      <c r="G23" s="2">
        <v>890</v>
      </c>
      <c r="H23" s="2">
        <v>220452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3048405</v>
      </c>
      <c r="E24" s="2">
        <v>1462800</v>
      </c>
      <c r="F24" s="2">
        <v>100567</v>
      </c>
      <c r="G24" s="2">
        <v>66</v>
      </c>
      <c r="H24" s="2">
        <v>100633</v>
      </c>
      <c r="I24" s="3">
        <v>13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184796764</v>
      </c>
      <c r="E25" s="2">
        <v>97048050</v>
      </c>
      <c r="F25" s="2">
        <v>6672047</v>
      </c>
      <c r="G25" s="2">
        <v>48242</v>
      </c>
      <c r="H25" s="2">
        <v>6720289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25311431</v>
      </c>
      <c r="E26" s="2">
        <v>19692086</v>
      </c>
      <c r="F26" s="2">
        <v>1330290</v>
      </c>
      <c r="G26" s="2">
        <v>780</v>
      </c>
      <c r="H26" s="2">
        <v>1331070</v>
      </c>
      <c r="I26" s="3">
        <v>57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14261488</v>
      </c>
      <c r="E27" s="2">
        <v>1355784</v>
      </c>
      <c r="F27" s="2">
        <v>93206</v>
      </c>
      <c r="G27" s="2">
        <v>147</v>
      </c>
      <c r="H27" s="2">
        <v>93353</v>
      </c>
      <c r="I27" s="3">
        <v>51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64102710</v>
      </c>
      <c r="E28" s="2">
        <v>5880484</v>
      </c>
      <c r="F28" s="2">
        <v>404283</v>
      </c>
      <c r="G28" s="2">
        <v>41237</v>
      </c>
      <c r="H28" s="2">
        <v>445520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15374324</v>
      </c>
      <c r="E29" s="2">
        <v>85440</v>
      </c>
      <c r="F29" s="2">
        <v>5873</v>
      </c>
      <c r="G29" s="2">
        <v>244</v>
      </c>
      <c r="H29" s="2">
        <v>6117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3535151</v>
      </c>
      <c r="E30" s="2">
        <v>349573</v>
      </c>
      <c r="F30" s="2">
        <v>24033</v>
      </c>
      <c r="G30" s="2">
        <v>359</v>
      </c>
      <c r="H30" s="2">
        <v>24392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1383218</v>
      </c>
      <c r="E31" s="2">
        <v>1011948</v>
      </c>
      <c r="F31" s="2">
        <v>70774</v>
      </c>
      <c r="G31" s="2">
        <v>111</v>
      </c>
      <c r="H31" s="2">
        <v>70885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2108310</v>
      </c>
      <c r="E32" s="2">
        <v>1345794</v>
      </c>
      <c r="F32" s="2">
        <v>92523</v>
      </c>
      <c r="G32" s="2">
        <v>0</v>
      </c>
      <c r="H32" s="2">
        <v>92523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260480</v>
      </c>
      <c r="E33" s="2">
        <v>45847</v>
      </c>
      <c r="F33" s="2">
        <v>3152</v>
      </c>
      <c r="G33" s="2">
        <v>23</v>
      </c>
      <c r="H33" s="2">
        <v>3175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6815452</v>
      </c>
      <c r="E34" s="2">
        <v>1556767</v>
      </c>
      <c r="F34" s="2">
        <v>107030</v>
      </c>
      <c r="G34" s="2">
        <v>0</v>
      </c>
      <c r="H34" s="2">
        <v>107030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7475774</v>
      </c>
      <c r="E35" s="2">
        <v>2409</v>
      </c>
      <c r="F35" s="2">
        <v>166</v>
      </c>
      <c r="G35" s="2">
        <v>4871</v>
      </c>
      <c r="H35" s="2">
        <v>5037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36923331</v>
      </c>
      <c r="E36" s="2">
        <v>5104169</v>
      </c>
      <c r="F36" s="2">
        <v>366428</v>
      </c>
      <c r="G36" s="2">
        <v>11410</v>
      </c>
      <c r="H36" s="2">
        <v>377838</v>
      </c>
      <c r="I36" s="3">
        <v>36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49965885</v>
      </c>
      <c r="E37" s="2">
        <v>12436885</v>
      </c>
      <c r="F37" s="2">
        <v>919805</v>
      </c>
      <c r="G37" s="2">
        <v>127417</v>
      </c>
      <c r="H37" s="2">
        <v>1047222</v>
      </c>
      <c r="I37" s="3">
        <v>14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62403184</v>
      </c>
      <c r="E38" s="2">
        <v>6575587</v>
      </c>
      <c r="F38" s="2">
        <v>452075</v>
      </c>
      <c r="G38" s="2">
        <v>13303</v>
      </c>
      <c r="H38" s="2">
        <v>465378</v>
      </c>
      <c r="I38" s="3">
        <v>121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93119951</v>
      </c>
      <c r="E39" s="2">
        <v>18558372</v>
      </c>
      <c r="F39" s="2">
        <v>1275881</v>
      </c>
      <c r="G39" s="2">
        <v>32566</v>
      </c>
      <c r="H39" s="2">
        <v>1308447</v>
      </c>
      <c r="I39" s="3">
        <v>114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13838170</v>
      </c>
      <c r="E40" s="2">
        <v>682191</v>
      </c>
      <c r="F40" s="2">
        <v>46898</v>
      </c>
      <c r="G40" s="2">
        <v>3206</v>
      </c>
      <c r="H40" s="2">
        <v>50104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24863455</v>
      </c>
      <c r="E41" s="2">
        <v>1383709</v>
      </c>
      <c r="F41" s="2">
        <v>95130</v>
      </c>
      <c r="G41" s="2">
        <v>627</v>
      </c>
      <c r="H41" s="2">
        <v>95757</v>
      </c>
      <c r="I41" s="3">
        <v>21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45753620</v>
      </c>
      <c r="E42" s="2">
        <v>783753</v>
      </c>
      <c r="F42" s="2">
        <v>53887</v>
      </c>
      <c r="G42" s="2">
        <v>15468</v>
      </c>
      <c r="H42" s="2">
        <v>69355</v>
      </c>
      <c r="I42" s="3">
        <v>61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1052994</v>
      </c>
      <c r="E43" s="2">
        <v>2308</v>
      </c>
      <c r="F43" s="2">
        <v>159</v>
      </c>
      <c r="G43" s="2">
        <v>230</v>
      </c>
      <c r="H43" s="2">
        <v>389</v>
      </c>
      <c r="I43" s="3">
        <v>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1901131</v>
      </c>
      <c r="E44" s="2">
        <v>280808</v>
      </c>
      <c r="F44" s="2">
        <v>19308</v>
      </c>
      <c r="G44" s="2">
        <v>3</v>
      </c>
      <c r="H44" s="2">
        <v>19311</v>
      </c>
      <c r="I44" s="3">
        <v>14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17113995</v>
      </c>
      <c r="E45" s="2">
        <v>11653925</v>
      </c>
      <c r="F45" s="2">
        <v>817740</v>
      </c>
      <c r="G45" s="2">
        <v>5083</v>
      </c>
      <c r="H45" s="2">
        <v>822823</v>
      </c>
      <c r="I45" s="3">
        <v>17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3953481</v>
      </c>
      <c r="E46" s="2">
        <v>3366617</v>
      </c>
      <c r="F46" s="2">
        <v>231455</v>
      </c>
      <c r="G46" s="2">
        <v>1246</v>
      </c>
      <c r="H46" s="2">
        <v>232701</v>
      </c>
      <c r="I46" s="3">
        <v>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86598645</v>
      </c>
      <c r="E47" s="2">
        <v>83999448</v>
      </c>
      <c r="F47" s="2">
        <v>5956593</v>
      </c>
      <c r="G47" s="2">
        <v>25474</v>
      </c>
      <c r="H47" s="2">
        <v>5982067</v>
      </c>
      <c r="I47" s="3">
        <v>81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52543395</v>
      </c>
      <c r="E48" s="2">
        <v>21951771</v>
      </c>
      <c r="F48" s="2">
        <v>1509475</v>
      </c>
      <c r="G48" s="2">
        <v>8908</v>
      </c>
      <c r="H48" s="2">
        <v>1518383</v>
      </c>
      <c r="I48" s="3">
        <v>60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28787174</v>
      </c>
      <c r="E49" s="2">
        <v>3636995</v>
      </c>
      <c r="F49" s="2">
        <v>250048</v>
      </c>
      <c r="G49" s="2">
        <v>2974</v>
      </c>
      <c r="H49" s="2">
        <v>253022</v>
      </c>
      <c r="I49" s="3">
        <v>75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1323867</v>
      </c>
      <c r="E50" s="2">
        <v>977447</v>
      </c>
      <c r="F50" s="2">
        <v>67201</v>
      </c>
      <c r="G50" s="2">
        <v>0</v>
      </c>
      <c r="H50" s="2">
        <v>67201</v>
      </c>
      <c r="I50" s="3">
        <v>12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112143835</v>
      </c>
      <c r="E51" s="2">
        <v>13097671</v>
      </c>
      <c r="F51" s="2">
        <v>914129</v>
      </c>
      <c r="G51" s="2">
        <v>51152</v>
      </c>
      <c r="H51" s="2">
        <v>965281</v>
      </c>
      <c r="I51" s="3">
        <v>36</v>
      </c>
    </row>
    <row r="52" spans="1:9" x14ac:dyDescent="0.2">
      <c r="D52" s="2">
        <f>SUM($D$2:D51)</f>
        <v>2802381765</v>
      </c>
      <c r="E52" s="2">
        <f>SUM($E$2:E51)</f>
        <v>575455041</v>
      </c>
      <c r="F52" s="2">
        <f>SUM($F$2:F51)</f>
        <v>40280327</v>
      </c>
      <c r="G52" s="2">
        <f>SUM($G$2:G51)</f>
        <v>983922</v>
      </c>
      <c r="H52" s="2">
        <f>SUM($H$2:H51)</f>
        <v>41264249</v>
      </c>
      <c r="I52" s="3">
        <f>SUM($I$2:I51)</f>
        <v>1164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LAKEVILLE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LAKEVILLE CITY BY INDUSTRY 2020</vt:lpstr>
      <vt:lpstr>LAKEVILLE_CITY_BY_INDUSTRY_2020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2022-01-04T22:28:55Z</cp:lastPrinted>
  <dcterms:created xsi:type="dcterms:W3CDTF">2022-01-03T22:12:49Z</dcterms:created>
  <dcterms:modified xsi:type="dcterms:W3CDTF">2022-01-04T22:29:05Z</dcterms:modified>
</cp:coreProperties>
</file>