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ountyByInd\"/>
    </mc:Choice>
  </mc:AlternateContent>
  <xr:revisionPtr revIDLastSave="0" documentId="13_ncr:1_{6B4DFB65-D19A-43D7-AF79-F99E68A36238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LAKE OF THE WOODS COUNTY BY IND" sheetId="1" r:id="rId1"/>
  </sheets>
  <definedNames>
    <definedName name="LAKE_OF_THE_WOODS_COUNTY_BY_IND">'LAKE OF THE WOODS COUNTY BY IND'!$A$1:$I$20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1" l="1"/>
  <c r="H21" i="1"/>
  <c r="G21" i="1"/>
  <c r="F21" i="1"/>
  <c r="E21" i="1"/>
  <c r="D21" i="1"/>
</calcChain>
</file>

<file path=xl/sharedStrings.xml><?xml version="1.0" encoding="utf-8"?>
<sst xmlns="http://schemas.openxmlformats.org/spreadsheetml/2006/main" count="66" uniqueCount="30">
  <si>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</si>
  <si>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</si>
  <si>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</si>
  <si>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</si>
  <si>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</si>
  <si>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</si>
  <si>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</si>
  <si>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</si>
  <si>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</si>
  <si>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</si>
  <si>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LAKE OF THE WOODS</t>
  </si>
  <si>
    <t>238 CONSTRUCT -SPECIAL TRADES</t>
  </si>
  <si>
    <t>423 WHOLESALE -DURABLE</t>
  </si>
  <si>
    <t>442 RETL -FURNITURE STORES</t>
  </si>
  <si>
    <t>444 RETL -BUILDING MATERIAL</t>
  </si>
  <si>
    <t>445 RETL -FOOD BEVERAGE STORE</t>
  </si>
  <si>
    <t>447 RETL -GASOLINE STATIONS</t>
  </si>
  <si>
    <t>451 RETL -LEISURE GOODS</t>
  </si>
  <si>
    <t>453 RETL -MISC STORE RETAILER</t>
  </si>
  <si>
    <t>454 RETL -NONSTORE RETAILERS</t>
  </si>
  <si>
    <t>531 REAL ESTATE</t>
  </si>
  <si>
    <t>541 PROF,SCIENTIFIC,TECH SERV</t>
  </si>
  <si>
    <t>561 ADMIN, SUPPORT SERVICES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</si>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</sst>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1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8.664062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2192463</v>
      </c>
      <c r="E2" s="2">
        <v>431605</v>
      </c>
      <c r="F2" s="2">
        <v>29675</v>
      </c>
      <c r="G2" s="2">
        <v>26085</v>
      </c>
      <c r="H2" s="2">
        <v>55760</v>
      </c>
      <c r="I2" s="3">
        <v>8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5546386</v>
      </c>
      <c r="E3" s="2">
        <v>2758583</v>
      </c>
      <c r="F3" s="2">
        <v>189655</v>
      </c>
      <c r="G3" s="2">
        <v>69</v>
      </c>
      <c r="H3" s="2">
        <v>189724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1357192</v>
      </c>
      <c r="E4" s="2">
        <v>1302880</v>
      </c>
      <c r="F4" s="2">
        <v>89574</v>
      </c>
      <c r="G4" s="2">
        <v>0</v>
      </c>
      <c r="H4" s="2">
        <v>89574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32191581</v>
      </c>
      <c r="E5" s="2">
        <v>6068042</v>
      </c>
      <c r="F5" s="2">
        <v>417178</v>
      </c>
      <c r="G5" s="2">
        <v>0</v>
      </c>
      <c r="H5" s="2">
        <v>417178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9663003</v>
      </c>
      <c r="E6" s="2">
        <v>3597907</v>
      </c>
      <c r="F6" s="2">
        <v>310025</v>
      </c>
      <c r="G6" s="2">
        <v>0</v>
      </c>
      <c r="H6" s="2">
        <v>310025</v>
      </c>
      <c r="I6" s="3">
        <v>7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7272314</v>
      </c>
      <c r="E7" s="2">
        <v>2006322</v>
      </c>
      <c r="F7" s="2">
        <v>137938</v>
      </c>
      <c r="G7" s="2">
        <v>963</v>
      </c>
      <c r="H7" s="2">
        <v>138901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1523735</v>
      </c>
      <c r="E8" s="2">
        <v>700086</v>
      </c>
      <c r="F8" s="2">
        <v>48133</v>
      </c>
      <c r="G8" s="2">
        <v>0</v>
      </c>
      <c r="H8" s="2">
        <v>48133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12445505</v>
      </c>
      <c r="E9" s="2">
        <v>4359620</v>
      </c>
      <c r="F9" s="2">
        <v>299728</v>
      </c>
      <c r="G9" s="2">
        <v>923</v>
      </c>
      <c r="H9" s="2">
        <v>300651</v>
      </c>
      <c r="I9" s="3">
        <v>17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508656</v>
      </c>
      <c r="E10" s="2">
        <v>171749</v>
      </c>
      <c r="F10" s="2">
        <v>11808</v>
      </c>
      <c r="G10" s="2">
        <v>270</v>
      </c>
      <c r="H10" s="2">
        <v>12078</v>
      </c>
      <c r="I10" s="3">
        <v>8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508331</v>
      </c>
      <c r="E11" s="2">
        <v>95304</v>
      </c>
      <c r="F11" s="2">
        <v>6552</v>
      </c>
      <c r="G11" s="2">
        <v>0</v>
      </c>
      <c r="H11" s="2">
        <v>6552</v>
      </c>
      <c r="I11" s="3">
        <v>6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232653</v>
      </c>
      <c r="E12" s="2">
        <v>48301</v>
      </c>
      <c r="F12" s="2">
        <v>3321</v>
      </c>
      <c r="G12" s="2">
        <v>24</v>
      </c>
      <c r="H12" s="2">
        <v>3345</v>
      </c>
      <c r="I12" s="3">
        <v>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168044</v>
      </c>
      <c r="E13" s="2">
        <v>27313</v>
      </c>
      <c r="F13" s="2">
        <v>1877</v>
      </c>
      <c r="G13" s="2">
        <v>0</v>
      </c>
      <c r="H13" s="2">
        <v>1877</v>
      </c>
      <c r="I13" s="3">
        <v>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3213115</v>
      </c>
      <c r="E14" s="2">
        <v>2632493</v>
      </c>
      <c r="F14" s="2">
        <v>185830</v>
      </c>
      <c r="G14" s="2">
        <v>41</v>
      </c>
      <c r="H14" s="2">
        <v>185871</v>
      </c>
      <c r="I14" s="3">
        <v>12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34656617</v>
      </c>
      <c r="E15" s="2">
        <v>25308930</v>
      </c>
      <c r="F15" s="2">
        <v>1793976</v>
      </c>
      <c r="G15" s="2">
        <v>4486</v>
      </c>
      <c r="H15" s="2">
        <v>1798462</v>
      </c>
      <c r="I15" s="3">
        <v>40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5849640</v>
      </c>
      <c r="E16" s="2">
        <v>4017412</v>
      </c>
      <c r="F16" s="2">
        <v>289125</v>
      </c>
      <c r="G16" s="2">
        <v>43</v>
      </c>
      <c r="H16" s="2">
        <v>289168</v>
      </c>
      <c r="I16" s="3">
        <v>13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1896766</v>
      </c>
      <c r="E17" s="2">
        <v>1102460</v>
      </c>
      <c r="F17" s="2">
        <v>75793</v>
      </c>
      <c r="G17" s="2">
        <v>482</v>
      </c>
      <c r="H17" s="2">
        <v>76275</v>
      </c>
      <c r="I17" s="3">
        <v>14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1677348</v>
      </c>
      <c r="E18" s="2">
        <v>164986</v>
      </c>
      <c r="F18" s="2">
        <v>11344</v>
      </c>
      <c r="G18" s="2">
        <v>61</v>
      </c>
      <c r="H18" s="2">
        <v>11405</v>
      </c>
      <c r="I18" s="3">
        <v>9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385347</v>
      </c>
      <c r="E19" s="2">
        <v>345701</v>
      </c>
      <c r="F19" s="2">
        <v>29318</v>
      </c>
      <c r="G19" s="2">
        <v>357</v>
      </c>
      <c r="H19" s="2">
        <v>29675</v>
      </c>
      <c r="I19" s="3">
        <v>6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24174312</v>
      </c>
      <c r="E20" s="2">
        <v>14029004</v>
      </c>
      <c r="F20" s="2">
        <v>964494</v>
      </c>
      <c r="G20" s="2">
        <v>7709</v>
      </c>
      <c r="H20" s="2">
        <v>972203</v>
      </c>
      <c r="I20" s="3">
        <v>38</v>
      </c>
    </row>
    <row r="21" spans="1:9" x14ac:dyDescent="0.2">
      <c r="D21" s="2">
        <f>SUM($D$2:D20)</f>
        <v>145463008</v>
      </c>
      <c r="E21" s="2">
        <f>SUM($E$2:E20)</f>
        <v>69168698</v>
      </c>
      <c r="F21" s="2">
        <f>SUM($F$2:F20)</f>
        <v>4895344</v>
      </c>
      <c r="G21" s="2">
        <f>SUM($G$2:G20)</f>
        <v>41513</v>
      </c>
      <c r="H21" s="2">
        <f>SUM($H$2:H20)</f>
        <v>4936857</v>
      </c>
      <c r="I21" s="3">
        <f>SUM($I$2:I20)</f>
        <v>213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LAKE OF THE WOODS COUNTY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LAKE OF THE WOODS COUNTY BY IND</vt:lpstr>
      <vt:lpstr>LAKE_OF_THE_WOODS_COUNTY_BY_IND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2022-01-05T21:23:28Z</cp:lastPrinted>
  <dcterms:created xsi:type="dcterms:W3CDTF">2022-01-03T22:08:52Z</dcterms:created>
  <dcterms:modified xsi:type="dcterms:W3CDTF">2022-01-05T21:23:40Z</dcterms:modified>
</cp:coreProperties>
</file>