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05F53F4F-8078-4E4C-97D2-30C12AF369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ANDIYOHI COUNTY BY INDUSTRY 20" sheetId="1" r:id="rId1"/>
  </sheets>
  <definedNames>
    <definedName name="KANDIYOHI_COUNTY_BY_INDUSTRY_20">'KANDIYOHI COUNTY BY INDUSTRY 20'!$A$1:$I$52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<sst xmlns="http://schemas.openxmlformats.org/spreadsheetml/2006/main" count="162" uniqueCount="62">
  <si>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</si>
  <si>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</si>
  <si>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</si>
  <si>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</si>
  <si>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</si>
  <si>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</si>
  <si>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</si>
  <si>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</si>
  <si>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</si>
  <si>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</si>
  <si>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KANDIYOHI</t>
  </si>
  <si>
    <t>111 AG -CROP PRODUCTION</t>
  </si>
  <si>
    <t>112 AG -ANIMAL PRODUCTION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</si>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</sst>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6749388</v>
      </c>
      <c r="E2" s="2">
        <v>288025</v>
      </c>
      <c r="F2" s="2">
        <v>19800</v>
      </c>
      <c r="G2" s="2">
        <v>0</v>
      </c>
      <c r="H2" s="2">
        <v>19800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165794249</v>
      </c>
      <c r="E3" s="2">
        <v>166872</v>
      </c>
      <c r="F3" s="2">
        <v>11472</v>
      </c>
      <c r="G3" s="2">
        <v>27842</v>
      </c>
      <c r="H3" s="2">
        <v>39314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49700120</v>
      </c>
      <c r="E4" s="2">
        <v>33639328</v>
      </c>
      <c r="F4" s="2">
        <v>2312705</v>
      </c>
      <c r="G4" s="2">
        <v>69902</v>
      </c>
      <c r="H4" s="2">
        <v>2382607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27057115</v>
      </c>
      <c r="E5" s="2">
        <v>147284</v>
      </c>
      <c r="F5" s="2">
        <v>10126</v>
      </c>
      <c r="G5" s="2">
        <v>33089</v>
      </c>
      <c r="H5" s="2">
        <v>43215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42141213</v>
      </c>
      <c r="E6" s="2">
        <v>1189428</v>
      </c>
      <c r="F6" s="2">
        <v>81776</v>
      </c>
      <c r="G6" s="2">
        <v>89415</v>
      </c>
      <c r="H6" s="2">
        <v>171191</v>
      </c>
      <c r="I6" s="3">
        <v>34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8218705</v>
      </c>
      <c r="E7" s="2">
        <v>471227</v>
      </c>
      <c r="F7" s="2">
        <v>32394</v>
      </c>
      <c r="G7" s="2">
        <v>203975</v>
      </c>
      <c r="H7" s="2">
        <v>236369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744139</v>
      </c>
      <c r="E8" s="2">
        <v>648546</v>
      </c>
      <c r="F8" s="2">
        <v>51848</v>
      </c>
      <c r="G8" s="2">
        <v>0</v>
      </c>
      <c r="H8" s="2">
        <v>51848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8813329</v>
      </c>
      <c r="E9" s="2">
        <v>1418834</v>
      </c>
      <c r="F9" s="2">
        <v>97543</v>
      </c>
      <c r="G9" s="2">
        <v>110</v>
      </c>
      <c r="H9" s="2">
        <v>97653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3791608</v>
      </c>
      <c r="E10" s="2">
        <v>344145</v>
      </c>
      <c r="F10" s="2">
        <v>23662</v>
      </c>
      <c r="G10" s="2">
        <v>154</v>
      </c>
      <c r="H10" s="2">
        <v>23816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28489888</v>
      </c>
      <c r="E11" s="2">
        <v>18489144</v>
      </c>
      <c r="F11" s="2">
        <v>1271126</v>
      </c>
      <c r="G11" s="2">
        <v>4552</v>
      </c>
      <c r="H11" s="2">
        <v>1275678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69157717</v>
      </c>
      <c r="E12" s="2">
        <v>12739040</v>
      </c>
      <c r="F12" s="2">
        <v>875813</v>
      </c>
      <c r="G12" s="2">
        <v>132188</v>
      </c>
      <c r="H12" s="2">
        <v>1008001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15170417</v>
      </c>
      <c r="E13" s="2">
        <v>1047551</v>
      </c>
      <c r="F13" s="2">
        <v>72019</v>
      </c>
      <c r="G13" s="2">
        <v>128700</v>
      </c>
      <c r="H13" s="2">
        <v>200719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4619654</v>
      </c>
      <c r="E14" s="2">
        <v>1752382</v>
      </c>
      <c r="F14" s="2">
        <v>120475</v>
      </c>
      <c r="G14" s="2">
        <v>0</v>
      </c>
      <c r="H14" s="2">
        <v>120475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560207</v>
      </c>
      <c r="E15" s="2">
        <v>187053</v>
      </c>
      <c r="F15" s="2">
        <v>12861</v>
      </c>
      <c r="G15" s="2">
        <v>35707</v>
      </c>
      <c r="H15" s="2">
        <v>48568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250166849</v>
      </c>
      <c r="E16" s="2">
        <v>42288612</v>
      </c>
      <c r="F16" s="2">
        <v>2907335</v>
      </c>
      <c r="G16" s="2">
        <v>73879</v>
      </c>
      <c r="H16" s="2">
        <v>2981214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11230306</v>
      </c>
      <c r="E17" s="2">
        <v>564757</v>
      </c>
      <c r="F17" s="2">
        <v>38826</v>
      </c>
      <c r="G17" s="2">
        <v>625</v>
      </c>
      <c r="H17" s="2">
        <v>39451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241732505</v>
      </c>
      <c r="E18" s="2">
        <v>35583035</v>
      </c>
      <c r="F18" s="2">
        <v>2448552</v>
      </c>
      <c r="G18" s="2">
        <v>43669</v>
      </c>
      <c r="H18" s="2">
        <v>2492221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12718283</v>
      </c>
      <c r="E19" s="2">
        <v>11123276</v>
      </c>
      <c r="F19" s="2">
        <v>764732</v>
      </c>
      <c r="G19" s="2">
        <v>13963</v>
      </c>
      <c r="H19" s="2">
        <v>778695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7568160</v>
      </c>
      <c r="E20" s="2">
        <v>5156115</v>
      </c>
      <c r="F20" s="2">
        <v>354486</v>
      </c>
      <c r="G20" s="2">
        <v>5915</v>
      </c>
      <c r="H20" s="2">
        <v>360401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153932980</v>
      </c>
      <c r="E21" s="2">
        <v>100845430</v>
      </c>
      <c r="F21" s="2">
        <v>6933186</v>
      </c>
      <c r="G21" s="2">
        <v>166270</v>
      </c>
      <c r="H21" s="2">
        <v>7099456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99383757</v>
      </c>
      <c r="E22" s="2">
        <v>30117332</v>
      </c>
      <c r="F22" s="2">
        <v>2446624</v>
      </c>
      <c r="G22" s="2">
        <v>14881</v>
      </c>
      <c r="H22" s="2">
        <v>2461505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31057850</v>
      </c>
      <c r="E23" s="2">
        <v>4228832</v>
      </c>
      <c r="F23" s="2">
        <v>290727</v>
      </c>
      <c r="G23" s="2">
        <v>3640</v>
      </c>
      <c r="H23" s="2">
        <v>294367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162162644</v>
      </c>
      <c r="E24" s="2">
        <v>14531208</v>
      </c>
      <c r="F24" s="2">
        <v>1000057</v>
      </c>
      <c r="G24" s="2">
        <v>32634</v>
      </c>
      <c r="H24" s="2">
        <v>1032691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8018629</v>
      </c>
      <c r="E25" s="2">
        <v>2503168</v>
      </c>
      <c r="F25" s="2">
        <v>172093</v>
      </c>
      <c r="G25" s="2">
        <v>3047</v>
      </c>
      <c r="H25" s="2">
        <v>175140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13561851</v>
      </c>
      <c r="E26" s="2">
        <v>7233274</v>
      </c>
      <c r="F26" s="2">
        <v>512857</v>
      </c>
      <c r="G26" s="2">
        <v>478</v>
      </c>
      <c r="H26" s="2">
        <v>513335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132525320</v>
      </c>
      <c r="E27" s="2">
        <v>63174697</v>
      </c>
      <c r="F27" s="2">
        <v>4395311</v>
      </c>
      <c r="G27" s="2">
        <v>91942</v>
      </c>
      <c r="H27" s="2">
        <v>4487253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12685031</v>
      </c>
      <c r="E28" s="2">
        <v>10458055</v>
      </c>
      <c r="F28" s="2">
        <v>718990</v>
      </c>
      <c r="G28" s="2">
        <v>1109</v>
      </c>
      <c r="H28" s="2">
        <v>720099</v>
      </c>
      <c r="I28" s="3">
        <v>59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38139759</v>
      </c>
      <c r="E29" s="2">
        <v>3787725</v>
      </c>
      <c r="F29" s="2">
        <v>260408</v>
      </c>
      <c r="G29" s="2">
        <v>18902</v>
      </c>
      <c r="H29" s="2">
        <v>279310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7058869</v>
      </c>
      <c r="E30" s="2">
        <v>770315</v>
      </c>
      <c r="F30" s="2">
        <v>52960</v>
      </c>
      <c r="G30" s="2">
        <v>12623</v>
      </c>
      <c r="H30" s="2">
        <v>65583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1983790</v>
      </c>
      <c r="E31" s="2">
        <v>704710</v>
      </c>
      <c r="F31" s="2">
        <v>48448</v>
      </c>
      <c r="G31" s="2">
        <v>0</v>
      </c>
      <c r="H31" s="2">
        <v>48448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388880</v>
      </c>
      <c r="E32" s="2">
        <v>295697</v>
      </c>
      <c r="F32" s="2">
        <v>20329</v>
      </c>
      <c r="G32" s="2">
        <v>31</v>
      </c>
      <c r="H32" s="2">
        <v>20360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10244167</v>
      </c>
      <c r="E33" s="2">
        <v>9535509</v>
      </c>
      <c r="F33" s="2">
        <v>655564</v>
      </c>
      <c r="G33" s="2">
        <v>5378</v>
      </c>
      <c r="H33" s="2">
        <v>660942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198972</v>
      </c>
      <c r="E34" s="2">
        <v>193718</v>
      </c>
      <c r="F34" s="2">
        <v>13317</v>
      </c>
      <c r="G34" s="2">
        <v>303</v>
      </c>
      <c r="H34" s="2">
        <v>13620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497671</v>
      </c>
      <c r="E35" s="2">
        <v>330741</v>
      </c>
      <c r="F35" s="2">
        <v>22737</v>
      </c>
      <c r="G35" s="2">
        <v>7080</v>
      </c>
      <c r="H35" s="2">
        <v>29817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6311398</v>
      </c>
      <c r="E36" s="2">
        <v>5127468</v>
      </c>
      <c r="F36" s="2">
        <v>354476</v>
      </c>
      <c r="G36" s="2">
        <v>3812</v>
      </c>
      <c r="H36" s="2">
        <v>358288</v>
      </c>
      <c r="I36" s="3">
        <v>25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22891685</v>
      </c>
      <c r="E37" s="2">
        <v>4208795</v>
      </c>
      <c r="F37" s="2">
        <v>317510</v>
      </c>
      <c r="G37" s="2">
        <v>3669</v>
      </c>
      <c r="H37" s="2">
        <v>321179</v>
      </c>
      <c r="I37" s="3">
        <v>22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33689821</v>
      </c>
      <c r="E38" s="2">
        <v>5862354</v>
      </c>
      <c r="F38" s="2">
        <v>403035</v>
      </c>
      <c r="G38" s="2">
        <v>13353</v>
      </c>
      <c r="H38" s="2">
        <v>416388</v>
      </c>
      <c r="I38" s="3">
        <v>71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20194697</v>
      </c>
      <c r="E39" s="2">
        <v>6876868</v>
      </c>
      <c r="F39" s="2">
        <v>472785</v>
      </c>
      <c r="G39" s="2">
        <v>3840</v>
      </c>
      <c r="H39" s="2">
        <v>476625</v>
      </c>
      <c r="I39" s="3">
        <v>100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25652453</v>
      </c>
      <c r="E40" s="2">
        <v>68018</v>
      </c>
      <c r="F40" s="2">
        <v>4674</v>
      </c>
      <c r="G40" s="2">
        <v>15667</v>
      </c>
      <c r="H40" s="2">
        <v>20341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805260</v>
      </c>
      <c r="E41" s="2">
        <v>754110</v>
      </c>
      <c r="F41" s="2">
        <v>51843</v>
      </c>
      <c r="G41" s="2">
        <v>16</v>
      </c>
      <c r="H41" s="2">
        <v>51859</v>
      </c>
      <c r="I41" s="3">
        <v>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107219025</v>
      </c>
      <c r="E42" s="2">
        <v>318204</v>
      </c>
      <c r="F42" s="2">
        <v>21875</v>
      </c>
      <c r="G42" s="2">
        <v>65847</v>
      </c>
      <c r="H42" s="2">
        <v>87722</v>
      </c>
      <c r="I42" s="3">
        <v>43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222261</v>
      </c>
      <c r="E43" s="2">
        <v>221297</v>
      </c>
      <c r="F43" s="2">
        <v>15214</v>
      </c>
      <c r="G43" s="2">
        <v>0</v>
      </c>
      <c r="H43" s="2">
        <v>15214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927838</v>
      </c>
      <c r="E44" s="2">
        <v>447233</v>
      </c>
      <c r="F44" s="2">
        <v>31008</v>
      </c>
      <c r="G44" s="2">
        <v>0</v>
      </c>
      <c r="H44" s="2">
        <v>31008</v>
      </c>
      <c r="I44" s="3">
        <v>10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4326239</v>
      </c>
      <c r="E45" s="2">
        <v>3628637</v>
      </c>
      <c r="F45" s="2">
        <v>259169</v>
      </c>
      <c r="G45" s="2">
        <v>0</v>
      </c>
      <c r="H45" s="2">
        <v>259169</v>
      </c>
      <c r="I45" s="3">
        <v>21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20592406</v>
      </c>
      <c r="E46" s="2">
        <v>17669199</v>
      </c>
      <c r="F46" s="2">
        <v>1225232</v>
      </c>
      <c r="G46" s="2">
        <v>3770</v>
      </c>
      <c r="H46" s="2">
        <v>1229002</v>
      </c>
      <c r="I46" s="3">
        <v>33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58633044</v>
      </c>
      <c r="E47" s="2">
        <v>55007345</v>
      </c>
      <c r="F47" s="2">
        <v>3872762</v>
      </c>
      <c r="G47" s="2">
        <v>4895</v>
      </c>
      <c r="H47" s="2">
        <v>3877657</v>
      </c>
      <c r="I47" s="3">
        <v>88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59702636</v>
      </c>
      <c r="E48" s="2">
        <v>27794705</v>
      </c>
      <c r="F48" s="2">
        <v>1910965</v>
      </c>
      <c r="G48" s="2">
        <v>3520</v>
      </c>
      <c r="H48" s="2">
        <v>1914485</v>
      </c>
      <c r="I48" s="3">
        <v>93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12187382</v>
      </c>
      <c r="E49" s="2">
        <v>2999653</v>
      </c>
      <c r="F49" s="2">
        <v>206226</v>
      </c>
      <c r="G49" s="2">
        <v>10273</v>
      </c>
      <c r="H49" s="2">
        <v>216499</v>
      </c>
      <c r="I49" s="3">
        <v>88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6394354</v>
      </c>
      <c r="E50" s="2">
        <v>1938997</v>
      </c>
      <c r="F50" s="2">
        <v>150378</v>
      </c>
      <c r="G50" s="2">
        <v>20538</v>
      </c>
      <c r="H50" s="2">
        <v>170916</v>
      </c>
      <c r="I50" s="3">
        <v>23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6496802</v>
      </c>
      <c r="E51" s="2">
        <v>469930</v>
      </c>
      <c r="F51" s="2">
        <v>32308</v>
      </c>
      <c r="G51" s="2">
        <v>9531</v>
      </c>
      <c r="H51" s="2">
        <v>41839</v>
      </c>
      <c r="I51" s="3">
        <v>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251590772</v>
      </c>
      <c r="E52" s="2">
        <v>41442629</v>
      </c>
      <c r="F52" s="2">
        <v>2849700</v>
      </c>
      <c r="G52" s="2">
        <v>433173</v>
      </c>
      <c r="H52" s="2">
        <v>3282873</v>
      </c>
      <c r="I52" s="3">
        <v>40</v>
      </c>
    </row>
    <row r="53" spans="1:9" x14ac:dyDescent="0.2">
      <c r="D53" s="2">
        <f>SUM($D$2:D52)</f>
        <v>2264102095</v>
      </c>
      <c r="E53" s="2">
        <f>SUM($E$2:E52)</f>
        <v>590790507</v>
      </c>
      <c r="F53" s="2">
        <f>SUM($F$2:F52)</f>
        <v>41230319</v>
      </c>
      <c r="G53" s="2">
        <f>SUM($G$2:G52)</f>
        <v>1813907</v>
      </c>
      <c r="H53" s="2">
        <f>SUM($H$2:H52)</f>
        <v>43044226</v>
      </c>
      <c r="I53" s="3">
        <f>SUM($I$2:I52)</f>
        <v>1214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KANDIYOHI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KANDIYOHI COUNTY BY INDUSTRY 20</vt:lpstr>
      <vt:lpstr>KANDIYOHI_COUNTY_BY_INDUSTRY_20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2022-01-05T20:44:40Z</cp:lastPrinted>
  <dcterms:created xsi:type="dcterms:W3CDTF">2022-01-03T22:08:52Z</dcterms:created>
  <dcterms:modified xsi:type="dcterms:W3CDTF">2022-01-05T20:44:48Z</dcterms:modified>
</cp:coreProperties>
</file>