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9CD81BAF-7C5C-4BA6-A854-C6662F1CD41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RAND RAPIDS CITY BY INDUSTRY 2" sheetId="1" r:id="rId1"/>
  </sheets>
  <definedNames>
    <definedName name="GRAND_RAPIDS_CITY_BY_INDUSTRY_2">'GRAND RAPIDS CITY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<sst xmlns="http://schemas.openxmlformats.org/spreadsheetml/2006/main" count="99" uniqueCount="41">
  <si>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</si>
  <si>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</si>
  <si>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</si>
  <si>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</si>
  <si>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</si>
  <si>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</si>
  <si>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</si>
  <si>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</si>
  <si>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</si>
  <si>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</si>
  <si>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GRAND RAPIDS</t>
  </si>
  <si>
    <t>236 CONSTRUCT -BUILDINGS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</si>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</sst>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23906146</v>
      </c>
      <c r="E2" s="2">
        <v>213431</v>
      </c>
      <c r="F2" s="2">
        <v>14673</v>
      </c>
      <c r="G2" s="2">
        <v>0</v>
      </c>
      <c r="H2" s="2">
        <v>14673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4252108</v>
      </c>
      <c r="E3" s="2">
        <v>208793</v>
      </c>
      <c r="F3" s="2">
        <v>14352</v>
      </c>
      <c r="G3" s="2">
        <v>42885</v>
      </c>
      <c r="H3" s="2">
        <v>57237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669308</v>
      </c>
      <c r="E4" s="2">
        <v>553726</v>
      </c>
      <c r="F4" s="2">
        <v>38070</v>
      </c>
      <c r="G4" s="2">
        <v>0</v>
      </c>
      <c r="H4" s="2">
        <v>38070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7463792</v>
      </c>
      <c r="E5" s="2">
        <v>5498315</v>
      </c>
      <c r="F5" s="2">
        <v>378006</v>
      </c>
      <c r="G5" s="2">
        <v>213</v>
      </c>
      <c r="H5" s="2">
        <v>378219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3774130</v>
      </c>
      <c r="E6" s="2">
        <v>430609</v>
      </c>
      <c r="F6" s="2">
        <v>29604</v>
      </c>
      <c r="G6" s="2">
        <v>343</v>
      </c>
      <c r="H6" s="2">
        <v>29947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109175892</v>
      </c>
      <c r="E7" s="2">
        <v>26603769</v>
      </c>
      <c r="F7" s="2">
        <v>1829308</v>
      </c>
      <c r="G7" s="2">
        <v>16583</v>
      </c>
      <c r="H7" s="2">
        <v>1845891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9655788</v>
      </c>
      <c r="E8" s="2">
        <v>8162899</v>
      </c>
      <c r="F8" s="2">
        <v>561204</v>
      </c>
      <c r="G8" s="2">
        <v>19991</v>
      </c>
      <c r="H8" s="2">
        <v>581195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6338227</v>
      </c>
      <c r="E9" s="2">
        <v>3263079</v>
      </c>
      <c r="F9" s="2">
        <v>224334</v>
      </c>
      <c r="G9" s="2">
        <v>388</v>
      </c>
      <c r="H9" s="2">
        <v>224722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82772080</v>
      </c>
      <c r="E10" s="2">
        <v>62943048</v>
      </c>
      <c r="F10" s="2">
        <v>4327339</v>
      </c>
      <c r="G10" s="2">
        <v>80636</v>
      </c>
      <c r="H10" s="2">
        <v>4407975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66845332</v>
      </c>
      <c r="E11" s="2">
        <v>20515987</v>
      </c>
      <c r="F11" s="2">
        <v>1690355</v>
      </c>
      <c r="G11" s="2">
        <v>1798</v>
      </c>
      <c r="H11" s="2">
        <v>1692153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22736911</v>
      </c>
      <c r="E12" s="2">
        <v>2532389</v>
      </c>
      <c r="F12" s="2">
        <v>174100</v>
      </c>
      <c r="G12" s="2">
        <v>12386</v>
      </c>
      <c r="H12" s="2">
        <v>186486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42371720</v>
      </c>
      <c r="E13" s="2">
        <v>7207665</v>
      </c>
      <c r="F13" s="2">
        <v>495534</v>
      </c>
      <c r="G13" s="2">
        <v>5588</v>
      </c>
      <c r="H13" s="2">
        <v>501122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4186689</v>
      </c>
      <c r="E14" s="2">
        <v>1224755</v>
      </c>
      <c r="F14" s="2">
        <v>84202</v>
      </c>
      <c r="G14" s="2">
        <v>459</v>
      </c>
      <c r="H14" s="2">
        <v>84661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5877754</v>
      </c>
      <c r="E15" s="2">
        <v>3358545</v>
      </c>
      <c r="F15" s="2">
        <v>230900</v>
      </c>
      <c r="G15" s="2">
        <v>8</v>
      </c>
      <c r="H15" s="2">
        <v>230908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120622280</v>
      </c>
      <c r="E16" s="2">
        <v>59734121</v>
      </c>
      <c r="F16" s="2">
        <v>4178447</v>
      </c>
      <c r="G16" s="2">
        <v>81365</v>
      </c>
      <c r="H16" s="2">
        <v>4259812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5738162</v>
      </c>
      <c r="E17" s="2">
        <v>3315918</v>
      </c>
      <c r="F17" s="2">
        <v>227968</v>
      </c>
      <c r="G17" s="2">
        <v>14</v>
      </c>
      <c r="H17" s="2">
        <v>227982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8584916</v>
      </c>
      <c r="E18" s="2">
        <v>1837942</v>
      </c>
      <c r="F18" s="2">
        <v>126362</v>
      </c>
      <c r="G18" s="2">
        <v>4269</v>
      </c>
      <c r="H18" s="2">
        <v>130631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3242748</v>
      </c>
      <c r="E19" s="2">
        <v>94077</v>
      </c>
      <c r="F19" s="2">
        <v>6469</v>
      </c>
      <c r="G19" s="2">
        <v>5668</v>
      </c>
      <c r="H19" s="2">
        <v>12137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25163282</v>
      </c>
      <c r="E20" s="2">
        <v>349350</v>
      </c>
      <c r="F20" s="2">
        <v>20503</v>
      </c>
      <c r="G20" s="2">
        <v>2190</v>
      </c>
      <c r="H20" s="2">
        <v>22693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6017298</v>
      </c>
      <c r="E21" s="2">
        <v>1475224</v>
      </c>
      <c r="F21" s="2">
        <v>101425</v>
      </c>
      <c r="G21" s="2">
        <v>1745</v>
      </c>
      <c r="H21" s="2">
        <v>103170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6998451</v>
      </c>
      <c r="E22" s="2">
        <v>2795829</v>
      </c>
      <c r="F22" s="2">
        <v>192209</v>
      </c>
      <c r="G22" s="2">
        <v>9776</v>
      </c>
      <c r="H22" s="2">
        <v>201985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11859346</v>
      </c>
      <c r="E23" s="2">
        <v>171941</v>
      </c>
      <c r="F23" s="2">
        <v>11821</v>
      </c>
      <c r="G23" s="2">
        <v>4644</v>
      </c>
      <c r="H23" s="2">
        <v>16465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404530</v>
      </c>
      <c r="E24" s="2">
        <v>233133</v>
      </c>
      <c r="F24" s="2">
        <v>16028</v>
      </c>
      <c r="G24" s="2">
        <v>122</v>
      </c>
      <c r="H24" s="2">
        <v>16150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1028958</v>
      </c>
      <c r="E25" s="2">
        <v>955054</v>
      </c>
      <c r="F25" s="2">
        <v>66474</v>
      </c>
      <c r="G25" s="2">
        <v>281</v>
      </c>
      <c r="H25" s="2">
        <v>66755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5742496</v>
      </c>
      <c r="E26" s="2">
        <v>5063443</v>
      </c>
      <c r="F26" s="2">
        <v>352640</v>
      </c>
      <c r="G26" s="2">
        <v>0</v>
      </c>
      <c r="H26" s="2">
        <v>352640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30074783</v>
      </c>
      <c r="E27" s="2">
        <v>28737547</v>
      </c>
      <c r="F27" s="2">
        <v>2017464</v>
      </c>
      <c r="G27" s="2">
        <v>4336</v>
      </c>
      <c r="H27" s="2">
        <v>2021800</v>
      </c>
      <c r="I27" s="3">
        <v>39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9788950</v>
      </c>
      <c r="E28" s="2">
        <v>5698624</v>
      </c>
      <c r="F28" s="2">
        <v>391781</v>
      </c>
      <c r="G28" s="2">
        <v>3706</v>
      </c>
      <c r="H28" s="2">
        <v>395487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3504906</v>
      </c>
      <c r="E29" s="2">
        <v>539524</v>
      </c>
      <c r="F29" s="2">
        <v>37092</v>
      </c>
      <c r="G29" s="2">
        <v>944</v>
      </c>
      <c r="H29" s="2">
        <v>38036</v>
      </c>
      <c r="I29" s="3">
        <v>38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3500676</v>
      </c>
      <c r="E30" s="2">
        <v>914702</v>
      </c>
      <c r="F30" s="2">
        <v>76361</v>
      </c>
      <c r="G30" s="2">
        <v>333</v>
      </c>
      <c r="H30" s="2">
        <v>76694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279152201</v>
      </c>
      <c r="E31" s="2">
        <v>17968593</v>
      </c>
      <c r="F31" s="2">
        <v>1240615</v>
      </c>
      <c r="G31" s="2">
        <v>481808</v>
      </c>
      <c r="H31" s="2">
        <v>1722423</v>
      </c>
      <c r="I31" s="3">
        <v>54</v>
      </c>
    </row>
    <row r="32" spans="1:9" x14ac:dyDescent="0.2">
      <c r="D32" s="2">
        <f>SUM($D$2:D31)</f>
        <v>911449860</v>
      </c>
      <c r="E32" s="2">
        <f>SUM($E$2:E31)</f>
        <v>272602032</v>
      </c>
      <c r="F32" s="2">
        <f>SUM($F$2:F31)</f>
        <v>19155640</v>
      </c>
      <c r="G32" s="2">
        <f>SUM($G$2:G31)</f>
        <v>782479</v>
      </c>
      <c r="H32" s="2">
        <f>SUM($H$2:H31)</f>
        <v>19938119</v>
      </c>
      <c r="I32" s="3">
        <f>SUM($I$2:I31)</f>
        <v>458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RAPIDS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RAPIDS CITY BY INDUSTRY 2</vt:lpstr>
      <vt:lpstr>GRAND_RAPIDS_CITY_BY_INDUSTRY_2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2022-01-04T21:49:28Z</cp:lastPrinted>
  <dcterms:created xsi:type="dcterms:W3CDTF">2022-01-03T22:12:49Z</dcterms:created>
  <dcterms:modified xsi:type="dcterms:W3CDTF">2022-01-04T21:49:40Z</dcterms:modified>
</cp:coreProperties>
</file>