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5EABEBBF-6C91-4FB5-A2FA-660FE3B937C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REEBORN COUNTY BY INDUSTRY 202" sheetId="1" r:id="rId1"/>
  </sheets>
  <definedNames>
    <definedName name="FREEBORN_COUNTY_BY_INDUSTRY_202">'FREEBORN COUNTY BY INDUSTRY 202'!$A$1:$I$46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<sst xmlns="http://schemas.openxmlformats.org/spreadsheetml/2006/main" count="144" uniqueCount="56">
  <si>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</si>
  <si>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</si>
  <si>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</si>
  <si>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</si>
  <si>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</si>
  <si>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</si>
  <si>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</si>
  <si>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</si>
  <si>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</si>
  <si>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</si>
  <si>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FREEBORN</t>
  </si>
  <si>
    <t>111 AG -CROP PRODUCTION</t>
  </si>
  <si>
    <t>112 AG -ANIMAL PRODUCTION</t>
  </si>
  <si>
    <t>221 UTILITIES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</si>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</sst>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1433339</v>
      </c>
      <c r="E2" s="2">
        <v>1274783</v>
      </c>
      <c r="F2" s="2">
        <v>87642</v>
      </c>
      <c r="G2" s="2">
        <v>0</v>
      </c>
      <c r="H2" s="2">
        <v>87642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16028056</v>
      </c>
      <c r="E3" s="2">
        <v>37187</v>
      </c>
      <c r="F3" s="2">
        <v>2617</v>
      </c>
      <c r="G3" s="2">
        <v>0</v>
      </c>
      <c r="H3" s="2">
        <v>2617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57424244</v>
      </c>
      <c r="E4" s="2">
        <v>34860474</v>
      </c>
      <c r="F4" s="2">
        <v>2396659</v>
      </c>
      <c r="G4" s="2">
        <v>27013</v>
      </c>
      <c r="H4" s="2">
        <v>2423672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48401787</v>
      </c>
      <c r="E5" s="2">
        <v>1189338</v>
      </c>
      <c r="F5" s="2">
        <v>81768</v>
      </c>
      <c r="G5" s="2">
        <v>97378</v>
      </c>
      <c r="H5" s="2">
        <v>179146</v>
      </c>
      <c r="I5" s="3">
        <v>39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222400166</v>
      </c>
      <c r="E6" s="2">
        <v>30432</v>
      </c>
      <c r="F6" s="2">
        <v>2093</v>
      </c>
      <c r="G6" s="2">
        <v>8277</v>
      </c>
      <c r="H6" s="2">
        <v>10370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5219085</v>
      </c>
      <c r="E7" s="2">
        <v>125110</v>
      </c>
      <c r="F7" s="2">
        <v>8601</v>
      </c>
      <c r="G7" s="2">
        <v>400</v>
      </c>
      <c r="H7" s="2">
        <v>9001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2731768</v>
      </c>
      <c r="E8" s="2">
        <v>685114</v>
      </c>
      <c r="F8" s="2">
        <v>47102</v>
      </c>
      <c r="G8" s="2">
        <v>507</v>
      </c>
      <c r="H8" s="2">
        <v>47609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78482737</v>
      </c>
      <c r="E9" s="2">
        <v>4552136</v>
      </c>
      <c r="F9" s="2">
        <v>312960</v>
      </c>
      <c r="G9" s="2">
        <v>3182</v>
      </c>
      <c r="H9" s="2">
        <v>316142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8530061</v>
      </c>
      <c r="E10" s="2">
        <v>123857</v>
      </c>
      <c r="F10" s="2">
        <v>8517</v>
      </c>
      <c r="G10" s="2">
        <v>29</v>
      </c>
      <c r="H10" s="2">
        <v>8546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278769</v>
      </c>
      <c r="E11" s="2">
        <v>225625</v>
      </c>
      <c r="F11" s="2">
        <v>15512</v>
      </c>
      <c r="G11" s="2">
        <v>73</v>
      </c>
      <c r="H11" s="2">
        <v>15585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40268489</v>
      </c>
      <c r="E12" s="2">
        <v>10419761</v>
      </c>
      <c r="F12" s="2">
        <v>716360</v>
      </c>
      <c r="G12" s="2">
        <v>5339</v>
      </c>
      <c r="H12" s="2">
        <v>721699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545596569</v>
      </c>
      <c r="E13" s="2">
        <v>3594463</v>
      </c>
      <c r="F13" s="2">
        <v>247118</v>
      </c>
      <c r="G13" s="2">
        <v>168597</v>
      </c>
      <c r="H13" s="2">
        <v>415715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195162907</v>
      </c>
      <c r="E14" s="2">
        <v>27211226</v>
      </c>
      <c r="F14" s="2">
        <v>1871312</v>
      </c>
      <c r="G14" s="2">
        <v>90215</v>
      </c>
      <c r="H14" s="2">
        <v>1961527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19584801</v>
      </c>
      <c r="E15" s="2">
        <v>5051359</v>
      </c>
      <c r="F15" s="2">
        <v>347282</v>
      </c>
      <c r="G15" s="2">
        <v>5604</v>
      </c>
      <c r="H15" s="2">
        <v>352886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11194559</v>
      </c>
      <c r="E16" s="2">
        <v>8408890</v>
      </c>
      <c r="F16" s="2">
        <v>578113</v>
      </c>
      <c r="G16" s="2">
        <v>0</v>
      </c>
      <c r="H16" s="2">
        <v>578113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97511387</v>
      </c>
      <c r="E17" s="2">
        <v>37087826</v>
      </c>
      <c r="F17" s="2">
        <v>2549789</v>
      </c>
      <c r="G17" s="2">
        <v>59670</v>
      </c>
      <c r="H17" s="2">
        <v>2609459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58789452</v>
      </c>
      <c r="E18" s="2">
        <v>17246416</v>
      </c>
      <c r="F18" s="2">
        <v>1391652</v>
      </c>
      <c r="G18" s="2">
        <v>17654</v>
      </c>
      <c r="H18" s="2">
        <v>1409306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12194042</v>
      </c>
      <c r="E19" s="2">
        <v>2620373</v>
      </c>
      <c r="F19" s="2">
        <v>180151</v>
      </c>
      <c r="G19" s="2">
        <v>930</v>
      </c>
      <c r="H19" s="2">
        <v>181081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107289906</v>
      </c>
      <c r="E20" s="2">
        <v>15085642</v>
      </c>
      <c r="F20" s="2">
        <v>1056869</v>
      </c>
      <c r="G20" s="2">
        <v>15154</v>
      </c>
      <c r="H20" s="2">
        <v>1072023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3467981</v>
      </c>
      <c r="E21" s="2">
        <v>1378434</v>
      </c>
      <c r="F21" s="2">
        <v>94766</v>
      </c>
      <c r="G21" s="2">
        <v>424</v>
      </c>
      <c r="H21" s="2">
        <v>95190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4849100</v>
      </c>
      <c r="E22" s="2">
        <v>3612611</v>
      </c>
      <c r="F22" s="2">
        <v>255332</v>
      </c>
      <c r="G22" s="2">
        <v>640</v>
      </c>
      <c r="H22" s="2">
        <v>255972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78999891</v>
      </c>
      <c r="E23" s="2">
        <v>36015701</v>
      </c>
      <c r="F23" s="2">
        <v>2476081</v>
      </c>
      <c r="G23" s="2">
        <v>16861</v>
      </c>
      <c r="H23" s="2">
        <v>2492942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20758394</v>
      </c>
      <c r="E24" s="2">
        <v>7741522</v>
      </c>
      <c r="F24" s="2">
        <v>532227</v>
      </c>
      <c r="G24" s="2">
        <v>2929</v>
      </c>
      <c r="H24" s="2">
        <v>535156</v>
      </c>
      <c r="I24" s="3">
        <v>44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19120082</v>
      </c>
      <c r="E25" s="2">
        <v>2819722</v>
      </c>
      <c r="F25" s="2">
        <v>193853</v>
      </c>
      <c r="G25" s="2">
        <v>1810</v>
      </c>
      <c r="H25" s="2">
        <v>195663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15725304</v>
      </c>
      <c r="E26" s="2">
        <v>4486372</v>
      </c>
      <c r="F26" s="2">
        <v>308439</v>
      </c>
      <c r="G26" s="2">
        <v>41480</v>
      </c>
      <c r="H26" s="2">
        <v>349919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11302431</v>
      </c>
      <c r="E27" s="2">
        <v>3679306</v>
      </c>
      <c r="F27" s="2">
        <v>252954</v>
      </c>
      <c r="G27" s="2">
        <v>3136</v>
      </c>
      <c r="H27" s="2">
        <v>256090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2700241</v>
      </c>
      <c r="E28" s="2">
        <v>2700241</v>
      </c>
      <c r="F28" s="2">
        <v>185642</v>
      </c>
      <c r="G28" s="2">
        <v>0</v>
      </c>
      <c r="H28" s="2">
        <v>185642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11473564</v>
      </c>
      <c r="E29" s="2">
        <v>301172</v>
      </c>
      <c r="F29" s="2">
        <v>20706</v>
      </c>
      <c r="G29" s="2">
        <v>5959</v>
      </c>
      <c r="H29" s="2">
        <v>26665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32153</v>
      </c>
      <c r="E30" s="2">
        <v>32153</v>
      </c>
      <c r="F30" s="2">
        <v>2212</v>
      </c>
      <c r="G30" s="2">
        <v>659</v>
      </c>
      <c r="H30" s="2">
        <v>2871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503625</v>
      </c>
      <c r="E31" s="2">
        <v>138047</v>
      </c>
      <c r="F31" s="2">
        <v>9251</v>
      </c>
      <c r="G31" s="2">
        <v>1229</v>
      </c>
      <c r="H31" s="2">
        <v>10480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4491218</v>
      </c>
      <c r="E32" s="2">
        <v>1586420</v>
      </c>
      <c r="F32" s="2">
        <v>109067</v>
      </c>
      <c r="G32" s="2">
        <v>0</v>
      </c>
      <c r="H32" s="2">
        <v>109067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8112275</v>
      </c>
      <c r="E33" s="2">
        <v>944358</v>
      </c>
      <c r="F33" s="2">
        <v>64927</v>
      </c>
      <c r="G33" s="2">
        <v>2009</v>
      </c>
      <c r="H33" s="2">
        <v>66936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9077994</v>
      </c>
      <c r="E34" s="2">
        <v>5832158</v>
      </c>
      <c r="F34" s="2">
        <v>400969</v>
      </c>
      <c r="G34" s="2">
        <v>392</v>
      </c>
      <c r="H34" s="2">
        <v>401361</v>
      </c>
      <c r="I34" s="3">
        <v>52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441598</v>
      </c>
      <c r="E35" s="2">
        <v>152654</v>
      </c>
      <c r="F35" s="2">
        <v>10496</v>
      </c>
      <c r="G35" s="2">
        <v>3247</v>
      </c>
      <c r="H35" s="2">
        <v>13743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26928234</v>
      </c>
      <c r="E36" s="2">
        <v>114585</v>
      </c>
      <c r="F36" s="2">
        <v>7879</v>
      </c>
      <c r="G36" s="2">
        <v>3948</v>
      </c>
      <c r="H36" s="2">
        <v>11827</v>
      </c>
      <c r="I36" s="3">
        <v>25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9974151</v>
      </c>
      <c r="E37" s="2">
        <v>69701</v>
      </c>
      <c r="F37" s="2">
        <v>4792</v>
      </c>
      <c r="G37" s="2">
        <v>0</v>
      </c>
      <c r="H37" s="2">
        <v>4792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303494</v>
      </c>
      <c r="E38" s="2">
        <v>303494</v>
      </c>
      <c r="F38" s="2">
        <v>20864</v>
      </c>
      <c r="G38" s="2">
        <v>0</v>
      </c>
      <c r="H38" s="2">
        <v>20864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1203805</v>
      </c>
      <c r="E39" s="2">
        <v>1010227</v>
      </c>
      <c r="F39" s="2">
        <v>73439</v>
      </c>
      <c r="G39" s="2">
        <v>18</v>
      </c>
      <c r="H39" s="2">
        <v>73457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5008710</v>
      </c>
      <c r="E40" s="2">
        <v>4612599</v>
      </c>
      <c r="F40" s="2">
        <v>317118</v>
      </c>
      <c r="G40" s="2">
        <v>13</v>
      </c>
      <c r="H40" s="2">
        <v>317131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33567686</v>
      </c>
      <c r="E41" s="2">
        <v>32043844</v>
      </c>
      <c r="F41" s="2">
        <v>2274677</v>
      </c>
      <c r="G41" s="2">
        <v>6312</v>
      </c>
      <c r="H41" s="2">
        <v>2280989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14611659</v>
      </c>
      <c r="E42" s="2">
        <v>6026506</v>
      </c>
      <c r="F42" s="2">
        <v>414328</v>
      </c>
      <c r="G42" s="2">
        <v>4883</v>
      </c>
      <c r="H42" s="2">
        <v>419211</v>
      </c>
      <c r="I42" s="3">
        <v>52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2889664</v>
      </c>
      <c r="E43" s="2">
        <v>760650</v>
      </c>
      <c r="F43" s="2">
        <v>52288</v>
      </c>
      <c r="G43" s="2">
        <v>1014</v>
      </c>
      <c r="H43" s="2">
        <v>53302</v>
      </c>
      <c r="I43" s="3">
        <v>61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1155774</v>
      </c>
      <c r="E44" s="2">
        <v>685928</v>
      </c>
      <c r="F44" s="2">
        <v>55822</v>
      </c>
      <c r="G44" s="2">
        <v>0</v>
      </c>
      <c r="H44" s="2">
        <v>55822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8511465</v>
      </c>
      <c r="E45" s="2">
        <v>636165</v>
      </c>
      <c r="F45" s="2">
        <v>43734</v>
      </c>
      <c r="G45" s="2">
        <v>8</v>
      </c>
      <c r="H45" s="2">
        <v>43742</v>
      </c>
      <c r="I45" s="3">
        <v>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257956070</v>
      </c>
      <c r="E46" s="2">
        <v>4621760</v>
      </c>
      <c r="F46" s="2">
        <v>320436</v>
      </c>
      <c r="G46" s="2">
        <v>117120</v>
      </c>
      <c r="H46" s="2">
        <v>437556</v>
      </c>
      <c r="I46" s="3">
        <v>44</v>
      </c>
    </row>
    <row r="47" spans="1:9" x14ac:dyDescent="0.2">
      <c r="D47" s="2">
        <f>SUM($D$2:D46)</f>
        <v>2081688687</v>
      </c>
      <c r="E47" s="2">
        <f>SUM($E$2:E46)</f>
        <v>292136342</v>
      </c>
      <c r="F47" s="2">
        <f>SUM($F$2:F46)</f>
        <v>20404416</v>
      </c>
      <c r="G47" s="2">
        <f>SUM($G$2:G46)</f>
        <v>714113</v>
      </c>
      <c r="H47" s="2">
        <f>SUM($H$2:H46)</f>
        <v>21118529</v>
      </c>
      <c r="I47" s="3">
        <f>SUM($I$2:I46)</f>
        <v>819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FREEBORN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FREEBORN COUNTY BY INDUSTRY 202</vt:lpstr>
      <vt:lpstr>FREEBORN_COUNTY_BY_INDUSTRY_202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2022-01-05T20:32:36Z</cp:lastPrinted>
  <dcterms:created xsi:type="dcterms:W3CDTF">2022-01-03T22:08:51Z</dcterms:created>
  <dcterms:modified xsi:type="dcterms:W3CDTF">2022-01-05T20:32:44Z</dcterms:modified>
</cp:coreProperties>
</file>