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E962247B-EB10-40FE-BC41-5DE8ECD2AF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ERGUS FALLS CITY BY INDUSTRY 2" sheetId="1" r:id="rId1"/>
  </sheets>
  <definedNames>
    <definedName name="FERGUS_FALLS_CITY_BY_INDUSTRY_2">'FERGUS FALLS CITY BY INDUSTRY 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<sst xmlns="http://schemas.openxmlformats.org/spreadsheetml/2006/main" count="105" uniqueCount="43">
  <si>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</si>
  <si>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</si>
  <si>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</si>
  <si>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</si>
  <si>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</si>
  <si>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</si>
  <si>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</si>
  <si>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</si>
  <si>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</si>
  <si>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</si>
  <si>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FERGUS FALLS</t>
  </si>
  <si>
    <t>236 CONSTRUCT -BUILDINGS</t>
  </si>
  <si>
    <t>238 CONSTRUCT -SPECIAL TRADES</t>
  </si>
  <si>
    <t>311 MFG -FOOD</t>
  </si>
  <si>
    <t>323 MFG -PRINTING, SUPPORT</t>
  </si>
  <si>
    <t>327 MFG -NONMETALLIC MINERAL</t>
  </si>
  <si>
    <t>332 MFG -FABRICATED METAL</t>
  </si>
  <si>
    <t>339 MFG -MISC</t>
  </si>
  <si>
    <t>423 WHOLESALE -DURABLE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</si>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</sst>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9842240</v>
      </c>
      <c r="E2" s="2">
        <v>29554</v>
      </c>
      <c r="F2" s="2">
        <v>2032</v>
      </c>
      <c r="G2" s="2">
        <v>10962</v>
      </c>
      <c r="H2" s="2">
        <v>12994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4710486</v>
      </c>
      <c r="E3" s="2">
        <v>1607589</v>
      </c>
      <c r="F3" s="2">
        <v>110521</v>
      </c>
      <c r="G3" s="2">
        <v>495</v>
      </c>
      <c r="H3" s="2">
        <v>111016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403193</v>
      </c>
      <c r="E4" s="2">
        <v>20573</v>
      </c>
      <c r="F4" s="2">
        <v>1414</v>
      </c>
      <c r="G4" s="2">
        <v>675</v>
      </c>
      <c r="H4" s="2">
        <v>2089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2116344</v>
      </c>
      <c r="E5" s="2">
        <v>1438087</v>
      </c>
      <c r="F5" s="2">
        <v>98868</v>
      </c>
      <c r="G5" s="2">
        <v>1134</v>
      </c>
      <c r="H5" s="2">
        <v>100002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2076788</v>
      </c>
      <c r="E6" s="2">
        <v>882245</v>
      </c>
      <c r="F6" s="2">
        <v>60655</v>
      </c>
      <c r="G6" s="2">
        <v>0</v>
      </c>
      <c r="H6" s="2">
        <v>60655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43832963</v>
      </c>
      <c r="E7" s="2">
        <v>3497530</v>
      </c>
      <c r="F7" s="2">
        <v>240457</v>
      </c>
      <c r="G7" s="2">
        <v>0</v>
      </c>
      <c r="H7" s="2">
        <v>240457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1012544</v>
      </c>
      <c r="E8" s="2">
        <v>172802</v>
      </c>
      <c r="F8" s="2">
        <v>11881</v>
      </c>
      <c r="G8" s="2">
        <v>1</v>
      </c>
      <c r="H8" s="2">
        <v>11882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66088310</v>
      </c>
      <c r="E9" s="2">
        <v>20205014</v>
      </c>
      <c r="F9" s="2">
        <v>1389094</v>
      </c>
      <c r="G9" s="2">
        <v>2420</v>
      </c>
      <c r="H9" s="2">
        <v>1391514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156023399</v>
      </c>
      <c r="E10" s="2">
        <v>26981470</v>
      </c>
      <c r="F10" s="2">
        <v>1861561</v>
      </c>
      <c r="G10" s="2">
        <v>7980</v>
      </c>
      <c r="H10" s="2">
        <v>1869541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2647887</v>
      </c>
      <c r="E11" s="2">
        <v>2327943</v>
      </c>
      <c r="F11" s="2">
        <v>160044</v>
      </c>
      <c r="G11" s="2">
        <v>531</v>
      </c>
      <c r="H11" s="2">
        <v>160575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42507380</v>
      </c>
      <c r="E12" s="2">
        <v>37502017</v>
      </c>
      <c r="F12" s="2">
        <v>2578267</v>
      </c>
      <c r="G12" s="2">
        <v>83730</v>
      </c>
      <c r="H12" s="2">
        <v>2661997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40099572</v>
      </c>
      <c r="E13" s="2">
        <v>12674351</v>
      </c>
      <c r="F13" s="2">
        <v>1068506</v>
      </c>
      <c r="G13" s="2">
        <v>338</v>
      </c>
      <c r="H13" s="2">
        <v>1068844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40984766</v>
      </c>
      <c r="E14" s="2">
        <v>6373091</v>
      </c>
      <c r="F14" s="2">
        <v>438153</v>
      </c>
      <c r="G14" s="2">
        <v>3865</v>
      </c>
      <c r="H14" s="2">
        <v>442018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1498882</v>
      </c>
      <c r="E15" s="2">
        <v>711497</v>
      </c>
      <c r="F15" s="2">
        <v>48916</v>
      </c>
      <c r="G15" s="2">
        <v>346</v>
      </c>
      <c r="H15" s="2">
        <v>49262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3213706</v>
      </c>
      <c r="E16" s="2">
        <v>1621055</v>
      </c>
      <c r="F16" s="2">
        <v>111445</v>
      </c>
      <c r="G16" s="2">
        <v>80</v>
      </c>
      <c r="H16" s="2">
        <v>111525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109991328</v>
      </c>
      <c r="E17" s="2">
        <v>57493247</v>
      </c>
      <c r="F17" s="2">
        <v>3952662</v>
      </c>
      <c r="G17" s="2">
        <v>20389</v>
      </c>
      <c r="H17" s="2">
        <v>3973051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22107122</v>
      </c>
      <c r="E18" s="2">
        <v>7102873</v>
      </c>
      <c r="F18" s="2">
        <v>488324</v>
      </c>
      <c r="G18" s="2">
        <v>1979</v>
      </c>
      <c r="H18" s="2">
        <v>490303</v>
      </c>
      <c r="I18" s="3">
        <v>42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5210097</v>
      </c>
      <c r="E19" s="2">
        <v>783207</v>
      </c>
      <c r="F19" s="2">
        <v>53849</v>
      </c>
      <c r="G19" s="2">
        <v>248</v>
      </c>
      <c r="H19" s="2">
        <v>54097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8247357</v>
      </c>
      <c r="E20" s="2">
        <v>1712155</v>
      </c>
      <c r="F20" s="2">
        <v>117711</v>
      </c>
      <c r="G20" s="2">
        <v>1010</v>
      </c>
      <c r="H20" s="2">
        <v>118721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3303300</v>
      </c>
      <c r="E21" s="2">
        <v>1878061</v>
      </c>
      <c r="F21" s="2">
        <v>129117</v>
      </c>
      <c r="G21" s="2">
        <v>11279</v>
      </c>
      <c r="H21" s="2">
        <v>140396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439686</v>
      </c>
      <c r="E22" s="2">
        <v>95214</v>
      </c>
      <c r="F22" s="2">
        <v>6546</v>
      </c>
      <c r="G22" s="2">
        <v>0</v>
      </c>
      <c r="H22" s="2">
        <v>6546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9984884</v>
      </c>
      <c r="E23" s="2">
        <v>431281</v>
      </c>
      <c r="F23" s="2">
        <v>29648</v>
      </c>
      <c r="G23" s="2">
        <v>2138</v>
      </c>
      <c r="H23" s="2">
        <v>31786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185920</v>
      </c>
      <c r="E24" s="2">
        <v>177232</v>
      </c>
      <c r="F24" s="2">
        <v>12184</v>
      </c>
      <c r="G24" s="2">
        <v>597</v>
      </c>
      <c r="H24" s="2">
        <v>12781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11777</v>
      </c>
      <c r="E25" s="2">
        <v>7328</v>
      </c>
      <c r="F25" s="2">
        <v>504</v>
      </c>
      <c r="G25" s="2">
        <v>0</v>
      </c>
      <c r="H25" s="2">
        <v>504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1624145</v>
      </c>
      <c r="E26" s="2">
        <v>1490484</v>
      </c>
      <c r="F26" s="2">
        <v>105021</v>
      </c>
      <c r="G26" s="2">
        <v>0</v>
      </c>
      <c r="H26" s="2">
        <v>105021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3387269</v>
      </c>
      <c r="E27" s="2">
        <v>3262061</v>
      </c>
      <c r="F27" s="2">
        <v>225821</v>
      </c>
      <c r="G27" s="2">
        <v>291</v>
      </c>
      <c r="H27" s="2">
        <v>226112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21559361</v>
      </c>
      <c r="E28" s="2">
        <v>20309083</v>
      </c>
      <c r="F28" s="2">
        <v>1416310</v>
      </c>
      <c r="G28" s="2">
        <v>4602</v>
      </c>
      <c r="H28" s="2">
        <v>1420912</v>
      </c>
      <c r="I28" s="3">
        <v>39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8168550</v>
      </c>
      <c r="E29" s="2">
        <v>4843458</v>
      </c>
      <c r="F29" s="2">
        <v>332987</v>
      </c>
      <c r="G29" s="2">
        <v>16356</v>
      </c>
      <c r="H29" s="2">
        <v>349343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4225698</v>
      </c>
      <c r="E30" s="2">
        <v>1127690</v>
      </c>
      <c r="F30" s="2">
        <v>77532</v>
      </c>
      <c r="G30" s="2">
        <v>1039</v>
      </c>
      <c r="H30" s="2">
        <v>78571</v>
      </c>
      <c r="I30" s="3">
        <v>28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2605320</v>
      </c>
      <c r="E31" s="2">
        <v>1455023</v>
      </c>
      <c r="F31" s="2">
        <v>112444</v>
      </c>
      <c r="G31" s="2">
        <v>101</v>
      </c>
      <c r="H31" s="2">
        <v>112545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9768734</v>
      </c>
      <c r="E32" s="2">
        <v>544389</v>
      </c>
      <c r="F32" s="2">
        <v>37429</v>
      </c>
      <c r="G32" s="2">
        <v>2907</v>
      </c>
      <c r="H32" s="2">
        <v>40336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365195843</v>
      </c>
      <c r="E33" s="2">
        <v>160923551</v>
      </c>
      <c r="F33" s="2">
        <v>11069913</v>
      </c>
      <c r="G33" s="2">
        <v>185438</v>
      </c>
      <c r="H33" s="2">
        <v>11255351</v>
      </c>
      <c r="I33" s="3">
        <v>44</v>
      </c>
    </row>
    <row r="34" spans="1:9" x14ac:dyDescent="0.2">
      <c r="D34" s="2">
        <f>SUM($D$2:D33)</f>
        <v>993074851</v>
      </c>
      <c r="E34" s="2">
        <f>SUM($E$2:E33)</f>
        <v>379681155</v>
      </c>
      <c r="F34" s="2">
        <f>SUM($F$2:F33)</f>
        <v>26349816</v>
      </c>
      <c r="G34" s="2">
        <f>SUM($G$2:G33)</f>
        <v>360931</v>
      </c>
      <c r="H34" s="2">
        <f>SUM($H$2:H33)</f>
        <v>26710747</v>
      </c>
      <c r="I34" s="3">
        <f>SUM($I$2:I33)</f>
        <v>425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FERGUS FALLS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FERGUS FALLS CITY BY INDUSTRY 2</vt:lpstr>
      <vt:lpstr>FERGUS_FALLS_CITY_BY_INDUSTRY_2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2022-01-04T21:21:06Z</cp:lastPrinted>
  <dcterms:created xsi:type="dcterms:W3CDTF">2022-01-03T22:12:48Z</dcterms:created>
  <dcterms:modified xsi:type="dcterms:W3CDTF">2022-01-04T21:21:12Z</dcterms:modified>
</cp:coreProperties>
</file>