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37860BA4-96F7-4ADE-8D9B-8DC6BD8E736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AGAN CITY BY INDUSTRY 2020" sheetId="1" r:id="rId1"/>
  </sheets>
  <definedNames>
    <definedName name="EAGAN_CITY_BY_INDUSTRY_2020">'EAGAN CITY BY INDUSTRY 2020'!$A$1:$I$55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" l="1"/>
  <c r="H56" i="1"/>
  <c r="G56" i="1"/>
  <c r="F56" i="1"/>
  <c r="E56" i="1"/>
  <c r="D56" i="1"/>
</calcChain>
</file>

<file path=xl/sharedStrings.xml><?xml version="1.0" encoding="utf-8"?>
<sst xmlns="http://schemas.openxmlformats.org/spreadsheetml/2006/main" count="171" uniqueCount="65">
  <si>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</si>
  <si>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</si>
  <si>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</si>
  <si>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</si>
  <si>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</si>
  <si>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</si>
  <si>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</si>
  <si>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</si>
  <si>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</si>
  <si>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</si>
  <si>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EAGAN</t>
  </si>
  <si>
    <t>236 CONSTRUCT -BUILDINGS</t>
  </si>
  <si>
    <t>238 CONSTRUCT -SPECIAL TRADES</t>
  </si>
  <si>
    <t>311 MFG -FOOD</t>
  </si>
  <si>
    <t>315 MFG -APPAREL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</si>
  <si>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</si>
  <si>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</si>
  <si>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</si>
  <si>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</si>
  <si>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</si>
  <si>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</si>
  <si>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</si>
  <si>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</si>
  <si>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</si>
  <si>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</si>
  <si>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</si>
  <si>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</si>
  <si>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</si>
  <si>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</si>
  <si>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</si>
  <si>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</si>
  <si>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</si>
  <si>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</si>
  <si>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</si>
  <si>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</si>
  <si>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</si>
  <si>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</si>
  <si>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</si>
  <si>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</si>
  <si>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</si>
  <si>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</si>
  <si>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492 TRANSPORTATION -COURIERS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</si>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</sst>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6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39882318</v>
      </c>
      <c r="E2" s="2">
        <v>3119768</v>
      </c>
      <c r="F2" s="2">
        <v>214483</v>
      </c>
      <c r="G2" s="2">
        <v>235873</v>
      </c>
      <c r="H2" s="2">
        <v>450356</v>
      </c>
      <c r="I2" s="3">
        <v>14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243246401</v>
      </c>
      <c r="E3" s="2">
        <v>13454788</v>
      </c>
      <c r="F3" s="2">
        <v>925017</v>
      </c>
      <c r="G3" s="2">
        <v>599609</v>
      </c>
      <c r="H3" s="2">
        <v>1524626</v>
      </c>
      <c r="I3" s="3">
        <v>52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76895027</v>
      </c>
      <c r="E4" s="2">
        <v>5971014</v>
      </c>
      <c r="F4" s="2">
        <v>415608</v>
      </c>
      <c r="G4" s="2">
        <v>2233</v>
      </c>
      <c r="H4" s="2">
        <v>417841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3290949</v>
      </c>
      <c r="E5" s="2">
        <v>73798</v>
      </c>
      <c r="F5" s="2">
        <v>5073</v>
      </c>
      <c r="G5" s="2">
        <v>1080</v>
      </c>
      <c r="H5" s="2">
        <v>6153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84640093</v>
      </c>
      <c r="E6" s="2">
        <v>10924175</v>
      </c>
      <c r="F6" s="2">
        <v>751033</v>
      </c>
      <c r="G6" s="2">
        <v>94346</v>
      </c>
      <c r="H6" s="2">
        <v>845379</v>
      </c>
      <c r="I6" s="3">
        <v>13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56500537</v>
      </c>
      <c r="E7" s="2">
        <v>3839037</v>
      </c>
      <c r="F7" s="2">
        <v>263932</v>
      </c>
      <c r="G7" s="2">
        <v>5486</v>
      </c>
      <c r="H7" s="2">
        <v>269418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6861244</v>
      </c>
      <c r="E8" s="2">
        <v>684</v>
      </c>
      <c r="F8" s="2">
        <v>47</v>
      </c>
      <c r="G8" s="2">
        <v>0</v>
      </c>
      <c r="H8" s="2">
        <v>47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2682224</v>
      </c>
      <c r="E9" s="2">
        <v>147007</v>
      </c>
      <c r="F9" s="2">
        <v>10107</v>
      </c>
      <c r="G9" s="2">
        <v>102965</v>
      </c>
      <c r="H9" s="2">
        <v>113072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30570740</v>
      </c>
      <c r="E10" s="2">
        <v>8240531</v>
      </c>
      <c r="F10" s="2">
        <v>566532</v>
      </c>
      <c r="G10" s="2">
        <v>112532</v>
      </c>
      <c r="H10" s="2">
        <v>679064</v>
      </c>
      <c r="I10" s="3">
        <v>22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10949400</v>
      </c>
      <c r="E11" s="2">
        <v>430445</v>
      </c>
      <c r="F11" s="2">
        <v>29593</v>
      </c>
      <c r="G11" s="2">
        <v>1562</v>
      </c>
      <c r="H11" s="2">
        <v>31155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737479</v>
      </c>
      <c r="E12" s="2">
        <v>27115</v>
      </c>
      <c r="F12" s="2">
        <v>1864</v>
      </c>
      <c r="G12" s="2">
        <v>0</v>
      </c>
      <c r="H12" s="2">
        <v>1864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16131367</v>
      </c>
      <c r="E13" s="2">
        <v>1084124</v>
      </c>
      <c r="F13" s="2">
        <v>74535</v>
      </c>
      <c r="G13" s="2">
        <v>66685</v>
      </c>
      <c r="H13" s="2">
        <v>141220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117570731</v>
      </c>
      <c r="E14" s="2">
        <v>566212</v>
      </c>
      <c r="F14" s="2">
        <v>38927</v>
      </c>
      <c r="G14" s="2">
        <v>41008</v>
      </c>
      <c r="H14" s="2">
        <v>79935</v>
      </c>
      <c r="I14" s="3">
        <v>21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441257652</v>
      </c>
      <c r="E15" s="2">
        <v>109211040</v>
      </c>
      <c r="F15" s="2">
        <v>7508261</v>
      </c>
      <c r="G15" s="2">
        <v>34713</v>
      </c>
      <c r="H15" s="2">
        <v>7542974</v>
      </c>
      <c r="I15" s="3">
        <v>67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725188859</v>
      </c>
      <c r="E16" s="2">
        <v>54805039</v>
      </c>
      <c r="F16" s="2">
        <v>3932426</v>
      </c>
      <c r="G16" s="2">
        <v>166089</v>
      </c>
      <c r="H16" s="2">
        <v>4098515</v>
      </c>
      <c r="I16" s="3">
        <v>30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711558</v>
      </c>
      <c r="E17" s="2">
        <v>1186</v>
      </c>
      <c r="F17" s="2">
        <v>81</v>
      </c>
      <c r="G17" s="2">
        <v>0</v>
      </c>
      <c r="H17" s="2">
        <v>81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203135665</v>
      </c>
      <c r="E18" s="2">
        <v>15294586</v>
      </c>
      <c r="F18" s="2">
        <v>1051506</v>
      </c>
      <c r="G18" s="2">
        <v>15286</v>
      </c>
      <c r="H18" s="2">
        <v>1066792</v>
      </c>
      <c r="I18" s="3">
        <v>18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64175858</v>
      </c>
      <c r="E19" s="2">
        <v>15026816</v>
      </c>
      <c r="F19" s="2">
        <v>1033093</v>
      </c>
      <c r="G19" s="2">
        <v>384582</v>
      </c>
      <c r="H19" s="2">
        <v>1417675</v>
      </c>
      <c r="I19" s="3">
        <v>18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58671480</v>
      </c>
      <c r="E20" s="2">
        <v>34853193</v>
      </c>
      <c r="F20" s="2">
        <v>2396155</v>
      </c>
      <c r="G20" s="2">
        <v>2804</v>
      </c>
      <c r="H20" s="2">
        <v>2398959</v>
      </c>
      <c r="I20" s="3">
        <v>23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52061421</v>
      </c>
      <c r="E21" s="2">
        <v>41612534</v>
      </c>
      <c r="F21" s="2">
        <v>2860862</v>
      </c>
      <c r="G21" s="2">
        <v>184049</v>
      </c>
      <c r="H21" s="2">
        <v>3044911</v>
      </c>
      <c r="I21" s="3">
        <v>12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288254862</v>
      </c>
      <c r="E22" s="2">
        <v>94969866</v>
      </c>
      <c r="F22" s="2">
        <v>7778677</v>
      </c>
      <c r="G22" s="2">
        <v>47224</v>
      </c>
      <c r="H22" s="2">
        <v>7825901</v>
      </c>
      <c r="I22" s="3">
        <v>36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76147884</v>
      </c>
      <c r="E23" s="2">
        <v>15393308</v>
      </c>
      <c r="F23" s="2">
        <v>1058293</v>
      </c>
      <c r="G23" s="2">
        <v>13516</v>
      </c>
      <c r="H23" s="2">
        <v>1071809</v>
      </c>
      <c r="I23" s="3">
        <v>35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106036489</v>
      </c>
      <c r="E24" s="2">
        <v>18157350</v>
      </c>
      <c r="F24" s="2">
        <v>1248318</v>
      </c>
      <c r="G24" s="2">
        <v>16180</v>
      </c>
      <c r="H24" s="2">
        <v>1264498</v>
      </c>
      <c r="I24" s="3">
        <v>24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125549450</v>
      </c>
      <c r="E25" s="2">
        <v>34791698</v>
      </c>
      <c r="F25" s="2">
        <v>2391929</v>
      </c>
      <c r="G25" s="2">
        <v>53613</v>
      </c>
      <c r="H25" s="2">
        <v>2445542</v>
      </c>
      <c r="I25" s="3">
        <v>94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10641746</v>
      </c>
      <c r="E26" s="2">
        <v>9648850</v>
      </c>
      <c r="F26" s="2">
        <v>663358</v>
      </c>
      <c r="G26" s="2">
        <v>2113</v>
      </c>
      <c r="H26" s="2">
        <v>665471</v>
      </c>
      <c r="I26" s="3">
        <v>20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181741297</v>
      </c>
      <c r="E27" s="2">
        <v>81639637</v>
      </c>
      <c r="F27" s="2">
        <v>5736087</v>
      </c>
      <c r="G27" s="2">
        <v>55624</v>
      </c>
      <c r="H27" s="2">
        <v>5791711</v>
      </c>
      <c r="I27" s="3">
        <v>14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55636121</v>
      </c>
      <c r="E28" s="2">
        <v>33887690</v>
      </c>
      <c r="F28" s="2">
        <v>2329778</v>
      </c>
      <c r="G28" s="2">
        <v>43823</v>
      </c>
      <c r="H28" s="2">
        <v>2373601</v>
      </c>
      <c r="I28" s="3">
        <v>73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6735611</v>
      </c>
      <c r="E29" s="2">
        <v>2451665</v>
      </c>
      <c r="F29" s="2">
        <v>168552</v>
      </c>
      <c r="G29" s="2">
        <v>1377</v>
      </c>
      <c r="H29" s="2">
        <v>169929</v>
      </c>
      <c r="I29" s="3">
        <v>67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115113912</v>
      </c>
      <c r="E30" s="2">
        <v>6447234</v>
      </c>
      <c r="F30" s="2">
        <v>443253</v>
      </c>
      <c r="G30" s="2">
        <v>177690</v>
      </c>
      <c r="H30" s="2">
        <v>620943</v>
      </c>
      <c r="I30" s="3">
        <v>25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140671555</v>
      </c>
      <c r="E31" s="2">
        <v>1269783</v>
      </c>
      <c r="F31" s="2">
        <v>87297</v>
      </c>
      <c r="G31" s="2">
        <v>1053</v>
      </c>
      <c r="H31" s="2">
        <v>88350</v>
      </c>
      <c r="I31" s="3">
        <v>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2344480</v>
      </c>
      <c r="E32" s="2">
        <v>5529</v>
      </c>
      <c r="F32" s="2">
        <v>380</v>
      </c>
      <c r="G32" s="2">
        <v>199686</v>
      </c>
      <c r="H32" s="2">
        <v>200066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1300104</v>
      </c>
      <c r="E33" s="2">
        <v>433603</v>
      </c>
      <c r="F33" s="2">
        <v>29807</v>
      </c>
      <c r="G33" s="2">
        <v>3011</v>
      </c>
      <c r="H33" s="2">
        <v>32818</v>
      </c>
      <c r="I33" s="3">
        <v>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1057871</v>
      </c>
      <c r="E34" s="2">
        <v>973382</v>
      </c>
      <c r="F34" s="2">
        <v>69081</v>
      </c>
      <c r="G34" s="2">
        <v>27</v>
      </c>
      <c r="H34" s="2">
        <v>69108</v>
      </c>
      <c r="I34" s="3">
        <v>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9752561</v>
      </c>
      <c r="E35" s="2">
        <v>6765759</v>
      </c>
      <c r="F35" s="2">
        <v>465147</v>
      </c>
      <c r="G35" s="2">
        <v>15</v>
      </c>
      <c r="H35" s="2">
        <v>465162</v>
      </c>
      <c r="I35" s="3">
        <v>11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100224730</v>
      </c>
      <c r="E36" s="2">
        <v>895357</v>
      </c>
      <c r="F36" s="2">
        <v>61552</v>
      </c>
      <c r="G36" s="2">
        <v>8175</v>
      </c>
      <c r="H36" s="2">
        <v>69727</v>
      </c>
      <c r="I36" s="3">
        <v>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7428599</v>
      </c>
      <c r="E37" s="2">
        <v>556053</v>
      </c>
      <c r="F37" s="2">
        <v>38226</v>
      </c>
      <c r="G37" s="2">
        <v>8833</v>
      </c>
      <c r="H37" s="2">
        <v>47059</v>
      </c>
      <c r="I37" s="3">
        <v>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5132451</v>
      </c>
      <c r="E38" s="2">
        <v>53633</v>
      </c>
      <c r="F38" s="2">
        <v>3687</v>
      </c>
      <c r="G38" s="2">
        <v>2041</v>
      </c>
      <c r="H38" s="2">
        <v>5728</v>
      </c>
      <c r="I38" s="3">
        <v>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999618</v>
      </c>
      <c r="E39" s="2">
        <v>0</v>
      </c>
      <c r="F39" s="2">
        <v>0</v>
      </c>
      <c r="G39" s="2">
        <v>40631</v>
      </c>
      <c r="H39" s="2">
        <v>40631</v>
      </c>
      <c r="I39" s="3">
        <v>12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26987829</v>
      </c>
      <c r="E40" s="2">
        <v>5129318</v>
      </c>
      <c r="F40" s="2">
        <v>355572</v>
      </c>
      <c r="G40" s="2">
        <v>5865</v>
      </c>
      <c r="H40" s="2">
        <v>361437</v>
      </c>
      <c r="I40" s="3">
        <v>38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39615044</v>
      </c>
      <c r="E41" s="2">
        <v>20098758</v>
      </c>
      <c r="F41" s="2">
        <v>1510398</v>
      </c>
      <c r="G41" s="2">
        <v>133783</v>
      </c>
      <c r="H41" s="2">
        <v>1644181</v>
      </c>
      <c r="I41" s="3">
        <v>20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304876534</v>
      </c>
      <c r="E42" s="2">
        <v>13682041</v>
      </c>
      <c r="F42" s="2">
        <v>940645</v>
      </c>
      <c r="G42" s="2">
        <v>45736</v>
      </c>
      <c r="H42" s="2">
        <v>986381</v>
      </c>
      <c r="I42" s="3">
        <v>164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2039248</v>
      </c>
      <c r="E43" s="2">
        <v>279676</v>
      </c>
      <c r="F43" s="2">
        <v>19228</v>
      </c>
      <c r="G43" s="2">
        <v>425</v>
      </c>
      <c r="H43" s="2">
        <v>19653</v>
      </c>
      <c r="I43" s="3">
        <v>4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86293138</v>
      </c>
      <c r="E44" s="2">
        <v>19160787</v>
      </c>
      <c r="F44" s="2">
        <v>1317317</v>
      </c>
      <c r="G44" s="2">
        <v>71823</v>
      </c>
      <c r="H44" s="2">
        <v>1389140</v>
      </c>
      <c r="I44" s="3">
        <v>94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2509908</v>
      </c>
      <c r="E45" s="2">
        <v>14365</v>
      </c>
      <c r="F45" s="2">
        <v>989</v>
      </c>
      <c r="G45" s="2">
        <v>836</v>
      </c>
      <c r="H45" s="2">
        <v>1825</v>
      </c>
      <c r="I45" s="3">
        <v>15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184025060</v>
      </c>
      <c r="E46" s="2">
        <v>2304358</v>
      </c>
      <c r="F46" s="2">
        <v>158427</v>
      </c>
      <c r="G46" s="2">
        <v>44723</v>
      </c>
      <c r="H46" s="2">
        <v>203150</v>
      </c>
      <c r="I46" s="3">
        <v>84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4929476</v>
      </c>
      <c r="E47" s="2">
        <v>164679</v>
      </c>
      <c r="F47" s="2">
        <v>11325</v>
      </c>
      <c r="G47" s="2">
        <v>2254</v>
      </c>
      <c r="H47" s="2">
        <v>13579</v>
      </c>
      <c r="I47" s="3">
        <v>13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1712726</v>
      </c>
      <c r="E48" s="2">
        <v>811605</v>
      </c>
      <c r="F48" s="2">
        <v>56078</v>
      </c>
      <c r="G48" s="2">
        <v>33</v>
      </c>
      <c r="H48" s="2">
        <v>56111</v>
      </c>
      <c r="I48" s="3">
        <v>36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16230824</v>
      </c>
      <c r="E49" s="2">
        <v>11344955</v>
      </c>
      <c r="F49" s="2">
        <v>797093</v>
      </c>
      <c r="G49" s="2">
        <v>3372</v>
      </c>
      <c r="H49" s="2">
        <v>800465</v>
      </c>
      <c r="I49" s="3">
        <v>22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24365563</v>
      </c>
      <c r="E50" s="2">
        <v>20789900</v>
      </c>
      <c r="F50" s="2">
        <v>1430767</v>
      </c>
      <c r="G50" s="2">
        <v>15036</v>
      </c>
      <c r="H50" s="2">
        <v>1445803</v>
      </c>
      <c r="I50" s="3">
        <v>21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131725905</v>
      </c>
      <c r="E51" s="2">
        <v>126047553</v>
      </c>
      <c r="F51" s="2">
        <v>8905543</v>
      </c>
      <c r="G51" s="2">
        <v>109572</v>
      </c>
      <c r="H51" s="2">
        <v>9015115</v>
      </c>
      <c r="I51" s="3">
        <v>162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59646340</v>
      </c>
      <c r="E52" s="2">
        <v>21489156</v>
      </c>
      <c r="F52" s="2">
        <v>1477386</v>
      </c>
      <c r="G52" s="2">
        <v>305665</v>
      </c>
      <c r="H52" s="2">
        <v>1783051</v>
      </c>
      <c r="I52" s="3">
        <v>58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43805681</v>
      </c>
      <c r="E53" s="2">
        <v>26030238</v>
      </c>
      <c r="F53" s="2">
        <v>1789578</v>
      </c>
      <c r="G53" s="2">
        <v>105153</v>
      </c>
      <c r="H53" s="2">
        <v>1894731</v>
      </c>
      <c r="I53" s="3">
        <v>110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15879712</v>
      </c>
      <c r="E54" s="2">
        <v>283604</v>
      </c>
      <c r="F54" s="2">
        <v>19497</v>
      </c>
      <c r="G54" s="2">
        <v>0</v>
      </c>
      <c r="H54" s="2">
        <v>19497</v>
      </c>
      <c r="I54" s="3">
        <v>15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542178846</v>
      </c>
      <c r="E55" s="2">
        <v>19619605</v>
      </c>
      <c r="F55" s="2">
        <v>1348846</v>
      </c>
      <c r="G55" s="2">
        <v>233394</v>
      </c>
      <c r="H55" s="2">
        <v>1582240</v>
      </c>
      <c r="I55" s="3">
        <v>30</v>
      </c>
    </row>
    <row r="56" spans="1:9" x14ac:dyDescent="0.2">
      <c r="D56" s="2">
        <f>SUM($D$2:D55)</f>
        <v>4956752178</v>
      </c>
      <c r="E56" s="2">
        <f>SUM($E$2:E55)</f>
        <v>914274087</v>
      </c>
      <c r="F56" s="2">
        <f>SUM($F$2:F55)</f>
        <v>64791246</v>
      </c>
      <c r="G56" s="2">
        <f>SUM($G$2:G55)</f>
        <v>3803204</v>
      </c>
      <c r="H56" s="2">
        <f>SUM($H$2:H55)</f>
        <v>68594450</v>
      </c>
      <c r="I56" s="3">
        <f>SUM($I$2:I55)</f>
        <v>1690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EAGAN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EAGAN CITY BY INDUSTRY 2020</vt:lpstr>
      <vt:lpstr>EAGAN_CITY_BY_INDUSTRY_2020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2022-01-04T20:46:13Z</cp:lastPrinted>
  <dcterms:created xsi:type="dcterms:W3CDTF">2022-01-03T22:12:47Z</dcterms:created>
  <dcterms:modified xsi:type="dcterms:W3CDTF">2022-01-04T20:46:21Z</dcterms:modified>
</cp:coreProperties>
</file>