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0CBFA3D-892E-4998-BD24-DFF649C82D0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ETROIT LAKES CITY BY INDUSTRY " sheetId="1" r:id="rId1"/>
  </sheets>
  <definedNames>
    <definedName name="DETROIT_LAKES_CITY_BY_INDUSTRY_">'DETROIT LAKES CITY BY INDUSTRY 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<sst xmlns="http://schemas.openxmlformats.org/spreadsheetml/2006/main" count="105" uniqueCount="43">
  <si>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</si>
  <si>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</si>
  <si>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</si>
  <si>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</si>
  <si>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</si>
  <si>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</si>
  <si>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</si>
  <si>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</si>
  <si>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</si>
  <si>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</si>
  <si>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DETROIT LAKES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</si>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</sst>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7773437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41979913</v>
      </c>
      <c r="E2" s="2">
        <v>1127922</v>
      </c>
      <c r="F2" s="2">
        <v>77545</v>
      </c>
      <c r="G2" s="2">
        <v>544411</v>
      </c>
      <c r="H2" s="2">
        <v>621956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17498177</v>
      </c>
      <c r="E3" s="2">
        <v>1315218</v>
      </c>
      <c r="F3" s="2">
        <v>90423</v>
      </c>
      <c r="G3" s="2">
        <v>84929</v>
      </c>
      <c r="H3" s="2">
        <v>175352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7187738</v>
      </c>
      <c r="E4" s="2">
        <v>683813</v>
      </c>
      <c r="F4" s="2">
        <v>47013</v>
      </c>
      <c r="G4" s="2">
        <v>1691</v>
      </c>
      <c r="H4" s="2">
        <v>48704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36250094</v>
      </c>
      <c r="E5" s="2">
        <v>2204063</v>
      </c>
      <c r="F5" s="2">
        <v>151529</v>
      </c>
      <c r="G5" s="2">
        <v>2211</v>
      </c>
      <c r="H5" s="2">
        <v>153740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18759429</v>
      </c>
      <c r="E6" s="2">
        <v>601270</v>
      </c>
      <c r="F6" s="2">
        <v>41337</v>
      </c>
      <c r="G6" s="2">
        <v>0</v>
      </c>
      <c r="H6" s="2">
        <v>41337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4071856</v>
      </c>
      <c r="E7" s="2">
        <v>175925</v>
      </c>
      <c r="F7" s="2">
        <v>12095</v>
      </c>
      <c r="G7" s="2">
        <v>70</v>
      </c>
      <c r="H7" s="2">
        <v>12165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42384888</v>
      </c>
      <c r="E8" s="2">
        <v>3898741</v>
      </c>
      <c r="F8" s="2">
        <v>268038</v>
      </c>
      <c r="G8" s="2">
        <v>391</v>
      </c>
      <c r="H8" s="2">
        <v>268429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35565157</v>
      </c>
      <c r="E9" s="2">
        <v>2346772</v>
      </c>
      <c r="F9" s="2">
        <v>161348</v>
      </c>
      <c r="G9" s="2">
        <v>117</v>
      </c>
      <c r="H9" s="2">
        <v>161465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140614780</v>
      </c>
      <c r="E10" s="2">
        <v>18766078</v>
      </c>
      <c r="F10" s="2">
        <v>1290172</v>
      </c>
      <c r="G10" s="2">
        <v>20620</v>
      </c>
      <c r="H10" s="2">
        <v>1310792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9365672</v>
      </c>
      <c r="E11" s="2">
        <v>3855704</v>
      </c>
      <c r="F11" s="2">
        <v>265082</v>
      </c>
      <c r="G11" s="2">
        <v>71131</v>
      </c>
      <c r="H11" s="2">
        <v>336213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1774373</v>
      </c>
      <c r="E12" s="2">
        <v>1570137</v>
      </c>
      <c r="F12" s="2">
        <v>107948</v>
      </c>
      <c r="G12" s="2">
        <v>9</v>
      </c>
      <c r="H12" s="2">
        <v>107957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102044432</v>
      </c>
      <c r="E13" s="2">
        <v>91663129</v>
      </c>
      <c r="F13" s="2">
        <v>6301840</v>
      </c>
      <c r="G13" s="2">
        <v>8690</v>
      </c>
      <c r="H13" s="2">
        <v>6310530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6064266</v>
      </c>
      <c r="E14" s="2">
        <v>1362991</v>
      </c>
      <c r="F14" s="2">
        <v>93708</v>
      </c>
      <c r="G14" s="2">
        <v>1006</v>
      </c>
      <c r="H14" s="2">
        <v>94714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37397735</v>
      </c>
      <c r="E15" s="2">
        <v>5905831</v>
      </c>
      <c r="F15" s="2">
        <v>406022</v>
      </c>
      <c r="G15" s="2">
        <v>5633</v>
      </c>
      <c r="H15" s="2">
        <v>411655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4474934</v>
      </c>
      <c r="E16" s="2">
        <v>2575640</v>
      </c>
      <c r="F16" s="2">
        <v>177076</v>
      </c>
      <c r="G16" s="2">
        <v>6586</v>
      </c>
      <c r="H16" s="2">
        <v>183662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5637631</v>
      </c>
      <c r="E17" s="2">
        <v>2878498</v>
      </c>
      <c r="F17" s="2">
        <v>197898</v>
      </c>
      <c r="G17" s="2">
        <v>32</v>
      </c>
      <c r="H17" s="2">
        <v>197930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107630136</v>
      </c>
      <c r="E18" s="2">
        <v>45289648</v>
      </c>
      <c r="F18" s="2">
        <v>3113666</v>
      </c>
      <c r="G18" s="2">
        <v>18661</v>
      </c>
      <c r="H18" s="2">
        <v>3132327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43900184</v>
      </c>
      <c r="E19" s="2">
        <v>17465496</v>
      </c>
      <c r="F19" s="2">
        <v>1418044</v>
      </c>
      <c r="G19" s="2">
        <v>14</v>
      </c>
      <c r="H19" s="2">
        <v>1418058</v>
      </c>
      <c r="I19" s="3">
        <v>25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11160307</v>
      </c>
      <c r="E20" s="2">
        <v>1209626</v>
      </c>
      <c r="F20" s="2">
        <v>83165</v>
      </c>
      <c r="G20" s="2">
        <v>74745</v>
      </c>
      <c r="H20" s="2">
        <v>157910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507902</v>
      </c>
      <c r="E21" s="2">
        <v>77280</v>
      </c>
      <c r="F21" s="2">
        <v>5313</v>
      </c>
      <c r="G21" s="2">
        <v>0</v>
      </c>
      <c r="H21" s="2">
        <v>5313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230519</v>
      </c>
      <c r="E22" s="2">
        <v>162765</v>
      </c>
      <c r="F22" s="2">
        <v>18461</v>
      </c>
      <c r="G22" s="2">
        <v>0</v>
      </c>
      <c r="H22" s="2">
        <v>18461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8065864</v>
      </c>
      <c r="E23" s="2">
        <v>1128183</v>
      </c>
      <c r="F23" s="2">
        <v>77560</v>
      </c>
      <c r="G23" s="2">
        <v>4456</v>
      </c>
      <c r="H23" s="2">
        <v>82016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3033563</v>
      </c>
      <c r="E24" s="2">
        <v>430695</v>
      </c>
      <c r="F24" s="2">
        <v>29613</v>
      </c>
      <c r="G24" s="2">
        <v>0</v>
      </c>
      <c r="H24" s="2">
        <v>29613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43657113</v>
      </c>
      <c r="E25" s="2">
        <v>116982</v>
      </c>
      <c r="F25" s="2">
        <v>8044</v>
      </c>
      <c r="G25" s="2">
        <v>31744</v>
      </c>
      <c r="H25" s="2">
        <v>39788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229332</v>
      </c>
      <c r="E26" s="2">
        <v>9144</v>
      </c>
      <c r="F26" s="2">
        <v>629</v>
      </c>
      <c r="G26" s="2">
        <v>161</v>
      </c>
      <c r="H26" s="2">
        <v>790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1695633</v>
      </c>
      <c r="E27" s="2">
        <v>214287</v>
      </c>
      <c r="F27" s="2">
        <v>14732</v>
      </c>
      <c r="G27" s="2">
        <v>0</v>
      </c>
      <c r="H27" s="2">
        <v>14732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6422202</v>
      </c>
      <c r="E28" s="2">
        <v>6397247</v>
      </c>
      <c r="F28" s="2">
        <v>454909</v>
      </c>
      <c r="G28" s="2">
        <v>74</v>
      </c>
      <c r="H28" s="2">
        <v>454983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32207330</v>
      </c>
      <c r="E29" s="2">
        <v>29587766</v>
      </c>
      <c r="F29" s="2">
        <v>2125877</v>
      </c>
      <c r="G29" s="2">
        <v>23855</v>
      </c>
      <c r="H29" s="2">
        <v>2149732</v>
      </c>
      <c r="I29" s="3">
        <v>38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12916735</v>
      </c>
      <c r="E30" s="2">
        <v>7996859</v>
      </c>
      <c r="F30" s="2">
        <v>549786</v>
      </c>
      <c r="G30" s="2">
        <v>642</v>
      </c>
      <c r="H30" s="2">
        <v>550428</v>
      </c>
      <c r="I30" s="3">
        <v>18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2693382</v>
      </c>
      <c r="E31" s="2">
        <v>850525</v>
      </c>
      <c r="F31" s="2">
        <v>58470</v>
      </c>
      <c r="G31" s="2">
        <v>514</v>
      </c>
      <c r="H31" s="2">
        <v>58984</v>
      </c>
      <c r="I31" s="3">
        <v>39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622389</v>
      </c>
      <c r="E32" s="2">
        <v>194187</v>
      </c>
      <c r="F32" s="2">
        <v>16733</v>
      </c>
      <c r="G32" s="2">
        <v>3456</v>
      </c>
      <c r="H32" s="2">
        <v>20189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143229629</v>
      </c>
      <c r="E33" s="2">
        <v>16735835</v>
      </c>
      <c r="F33" s="2">
        <v>1150595</v>
      </c>
      <c r="G33" s="2">
        <v>33629</v>
      </c>
      <c r="H33" s="2">
        <v>1184224</v>
      </c>
      <c r="I33" s="3">
        <v>41</v>
      </c>
    </row>
    <row r="34" spans="1:9" x14ac:dyDescent="0.2">
      <c r="D34" s="2">
        <f>SUM($D$2:D33)</f>
        <v>929273295</v>
      </c>
      <c r="E34" s="2">
        <f>SUM($E$2:E33)</f>
        <v>268798257</v>
      </c>
      <c r="F34" s="2">
        <f>SUM($F$2:F33)</f>
        <v>18814671</v>
      </c>
      <c r="G34" s="2">
        <f>SUM($G$2:G33)</f>
        <v>939478</v>
      </c>
      <c r="H34" s="2">
        <f>SUM($H$2:H33)</f>
        <v>19754149</v>
      </c>
      <c r="I34" s="3">
        <f>SUM($I$2:I33)</f>
        <v>391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DETROIT LAKES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DETROIT LAKES CITY BY INDUSTRY </vt:lpstr>
      <vt:lpstr>DETROIT_LAKES_CITY_BY_INDUSTRY_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2022-01-04T20:44:34Z</cp:lastPrinted>
  <dcterms:created xsi:type="dcterms:W3CDTF">2022-01-03T22:12:47Z</dcterms:created>
  <dcterms:modified xsi:type="dcterms:W3CDTF">2022-01-04T20:44:46Z</dcterms:modified>
</cp:coreProperties>
</file>