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1BD8E017-00D8-4CE1-BB3B-BE9F95A3E9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ON RAPIDS CITY BY INDUSTRY 20" sheetId="1" r:id="rId1"/>
  </sheets>
  <definedNames>
    <definedName name="COON_RAPIDS_CITY_BY_INDUSTRY_20">'COON RAPIDS CITY BY INDUSTRY 20'!$A$1:$I$46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<sst xmlns="http://schemas.openxmlformats.org/spreadsheetml/2006/main" count="144" uniqueCount="56">
  <si>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</si>
  <si>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</si>
  <si>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</si>
  <si>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</si>
  <si>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</si>
  <si>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</si>
  <si>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</si>
  <si>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</si>
  <si>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</si>
  <si>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</si>
  <si>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COON RAPIDS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</si>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</sst>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90622297</v>
      </c>
      <c r="E2" s="2">
        <v>656065</v>
      </c>
      <c r="F2" s="2">
        <v>45105</v>
      </c>
      <c r="G2" s="2">
        <v>97207</v>
      </c>
      <c r="H2" s="2">
        <v>142312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44102191</v>
      </c>
      <c r="E3" s="2">
        <v>2287000</v>
      </c>
      <c r="F3" s="2">
        <v>157233</v>
      </c>
      <c r="G3" s="2">
        <v>320805</v>
      </c>
      <c r="H3" s="2">
        <v>478038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15751</v>
      </c>
      <c r="E4" s="2">
        <v>3509</v>
      </c>
      <c r="F4" s="2">
        <v>241</v>
      </c>
      <c r="G4" s="2">
        <v>61</v>
      </c>
      <c r="H4" s="2">
        <v>302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50440592</v>
      </c>
      <c r="E5" s="2">
        <v>3155141</v>
      </c>
      <c r="F5" s="2">
        <v>216921</v>
      </c>
      <c r="G5" s="2">
        <v>9108</v>
      </c>
      <c r="H5" s="2">
        <v>226029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139508</v>
      </c>
      <c r="E6" s="2">
        <v>109951</v>
      </c>
      <c r="F6" s="2">
        <v>7559</v>
      </c>
      <c r="G6" s="2">
        <v>76143</v>
      </c>
      <c r="H6" s="2">
        <v>83702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83726673</v>
      </c>
      <c r="E7" s="2">
        <v>338462</v>
      </c>
      <c r="F7" s="2">
        <v>23270</v>
      </c>
      <c r="G7" s="2">
        <v>2825</v>
      </c>
      <c r="H7" s="2">
        <v>26095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3251906</v>
      </c>
      <c r="E8" s="2">
        <v>697563</v>
      </c>
      <c r="F8" s="2">
        <v>47957</v>
      </c>
      <c r="G8" s="2">
        <v>1237</v>
      </c>
      <c r="H8" s="2">
        <v>49194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213121160</v>
      </c>
      <c r="E9" s="2">
        <v>2043</v>
      </c>
      <c r="F9" s="2">
        <v>140</v>
      </c>
      <c r="G9" s="2">
        <v>11036</v>
      </c>
      <c r="H9" s="2">
        <v>11176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57431642</v>
      </c>
      <c r="E10" s="2">
        <v>285391</v>
      </c>
      <c r="F10" s="2">
        <v>19620</v>
      </c>
      <c r="G10" s="2">
        <v>31476</v>
      </c>
      <c r="H10" s="2">
        <v>51096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76225701</v>
      </c>
      <c r="E11" s="2">
        <v>50210553</v>
      </c>
      <c r="F11" s="2">
        <v>3451975</v>
      </c>
      <c r="G11" s="2">
        <v>7256</v>
      </c>
      <c r="H11" s="2">
        <v>3459231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1523642</v>
      </c>
      <c r="E12" s="2">
        <v>364538</v>
      </c>
      <c r="F12" s="2">
        <v>25469</v>
      </c>
      <c r="G12" s="2">
        <v>70</v>
      </c>
      <c r="H12" s="2">
        <v>25539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382259675</v>
      </c>
      <c r="E13" s="2">
        <v>51679289</v>
      </c>
      <c r="F13" s="2">
        <v>3557146</v>
      </c>
      <c r="G13" s="2">
        <v>110552</v>
      </c>
      <c r="H13" s="2">
        <v>3667698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62244254</v>
      </c>
      <c r="E14" s="2">
        <v>56374571</v>
      </c>
      <c r="F14" s="2">
        <v>3875750</v>
      </c>
      <c r="G14" s="2">
        <v>45862</v>
      </c>
      <c r="H14" s="2">
        <v>3921612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35196836</v>
      </c>
      <c r="E15" s="2">
        <v>32526773</v>
      </c>
      <c r="F15" s="2">
        <v>2236213</v>
      </c>
      <c r="G15" s="2">
        <v>641</v>
      </c>
      <c r="H15" s="2">
        <v>2236854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136193453</v>
      </c>
      <c r="E16" s="2">
        <v>126845433</v>
      </c>
      <c r="F16" s="2">
        <v>8723140</v>
      </c>
      <c r="G16" s="2">
        <v>195046</v>
      </c>
      <c r="H16" s="2">
        <v>8918186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347603156</v>
      </c>
      <c r="E17" s="2">
        <v>112491423</v>
      </c>
      <c r="F17" s="2">
        <v>8423518</v>
      </c>
      <c r="G17" s="2">
        <v>22294</v>
      </c>
      <c r="H17" s="2">
        <v>8445812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79215090</v>
      </c>
      <c r="E18" s="2">
        <v>17498382</v>
      </c>
      <c r="F18" s="2">
        <v>1203020</v>
      </c>
      <c r="G18" s="2">
        <v>15491</v>
      </c>
      <c r="H18" s="2">
        <v>1218511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75786837</v>
      </c>
      <c r="E19" s="2">
        <v>14765567</v>
      </c>
      <c r="F19" s="2">
        <v>1015130</v>
      </c>
      <c r="G19" s="2">
        <v>8529</v>
      </c>
      <c r="H19" s="2">
        <v>1023659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56981205</v>
      </c>
      <c r="E20" s="2">
        <v>12252105</v>
      </c>
      <c r="F20" s="2">
        <v>842328</v>
      </c>
      <c r="G20" s="2">
        <v>14000</v>
      </c>
      <c r="H20" s="2">
        <v>856328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26667736</v>
      </c>
      <c r="E21" s="2">
        <v>19329911</v>
      </c>
      <c r="F21" s="2">
        <v>1328927</v>
      </c>
      <c r="G21" s="2">
        <v>5328</v>
      </c>
      <c r="H21" s="2">
        <v>1334255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136506117</v>
      </c>
      <c r="E22" s="2">
        <v>74980087</v>
      </c>
      <c r="F22" s="2">
        <v>5154881</v>
      </c>
      <c r="G22" s="2">
        <v>58209</v>
      </c>
      <c r="H22" s="2">
        <v>5213090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36104060</v>
      </c>
      <c r="E23" s="2">
        <v>25049156</v>
      </c>
      <c r="F23" s="2">
        <v>1722134</v>
      </c>
      <c r="G23" s="2">
        <v>13895</v>
      </c>
      <c r="H23" s="2">
        <v>1736029</v>
      </c>
      <c r="I23" s="3">
        <v>65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3916357</v>
      </c>
      <c r="E24" s="2">
        <v>1302530</v>
      </c>
      <c r="F24" s="2">
        <v>89548</v>
      </c>
      <c r="G24" s="2">
        <v>422</v>
      </c>
      <c r="H24" s="2">
        <v>89970</v>
      </c>
      <c r="I24" s="3">
        <v>56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23379855</v>
      </c>
      <c r="E25" s="2">
        <v>780</v>
      </c>
      <c r="F25" s="2">
        <v>54</v>
      </c>
      <c r="G25" s="2">
        <v>25767</v>
      </c>
      <c r="H25" s="2">
        <v>25821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1836986</v>
      </c>
      <c r="E26" s="2">
        <v>1828100</v>
      </c>
      <c r="F26" s="2">
        <v>126394</v>
      </c>
      <c r="G26" s="2">
        <v>8717</v>
      </c>
      <c r="H26" s="2">
        <v>135111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11361683</v>
      </c>
      <c r="E27" s="2">
        <v>11189988</v>
      </c>
      <c r="F27" s="2">
        <v>769310</v>
      </c>
      <c r="G27" s="2">
        <v>0</v>
      </c>
      <c r="H27" s="2">
        <v>769310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16834996</v>
      </c>
      <c r="E28" s="2">
        <v>1859983</v>
      </c>
      <c r="F28" s="2">
        <v>127871</v>
      </c>
      <c r="G28" s="2">
        <v>828</v>
      </c>
      <c r="H28" s="2">
        <v>128699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1769267</v>
      </c>
      <c r="E29" s="2">
        <v>2605</v>
      </c>
      <c r="F29" s="2">
        <v>179</v>
      </c>
      <c r="G29" s="2">
        <v>325</v>
      </c>
      <c r="H29" s="2">
        <v>504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1823749</v>
      </c>
      <c r="E30" s="2">
        <v>0</v>
      </c>
      <c r="F30" s="2">
        <v>0</v>
      </c>
      <c r="G30" s="2">
        <v>788</v>
      </c>
      <c r="H30" s="2">
        <v>788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5693631</v>
      </c>
      <c r="E31" s="2">
        <v>63587</v>
      </c>
      <c r="F31" s="2">
        <v>4373</v>
      </c>
      <c r="G31" s="2">
        <v>0</v>
      </c>
      <c r="H31" s="2">
        <v>4373</v>
      </c>
      <c r="I31" s="3">
        <v>19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5455550</v>
      </c>
      <c r="E32" s="2">
        <v>3879600</v>
      </c>
      <c r="F32" s="2">
        <v>447721</v>
      </c>
      <c r="G32" s="2">
        <v>2531</v>
      </c>
      <c r="H32" s="2">
        <v>450252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126649026</v>
      </c>
      <c r="E33" s="2">
        <v>5152075</v>
      </c>
      <c r="F33" s="2">
        <v>354209</v>
      </c>
      <c r="G33" s="2">
        <v>31947</v>
      </c>
      <c r="H33" s="2">
        <v>386156</v>
      </c>
      <c r="I33" s="3">
        <v>92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51262110</v>
      </c>
      <c r="E34" s="2">
        <v>14172106</v>
      </c>
      <c r="F34" s="2">
        <v>974334</v>
      </c>
      <c r="G34" s="2">
        <v>9565</v>
      </c>
      <c r="H34" s="2">
        <v>983899</v>
      </c>
      <c r="I34" s="3">
        <v>107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2003558</v>
      </c>
      <c r="E35" s="2">
        <v>212704</v>
      </c>
      <c r="F35" s="2">
        <v>14624</v>
      </c>
      <c r="G35" s="2">
        <v>0</v>
      </c>
      <c r="H35" s="2">
        <v>14624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147328309</v>
      </c>
      <c r="E36" s="2">
        <v>363345</v>
      </c>
      <c r="F36" s="2">
        <v>24989</v>
      </c>
      <c r="G36" s="2">
        <v>73661</v>
      </c>
      <c r="H36" s="2">
        <v>98650</v>
      </c>
      <c r="I36" s="3">
        <v>56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7954883</v>
      </c>
      <c r="E37" s="2">
        <v>20643</v>
      </c>
      <c r="F37" s="2">
        <v>1419</v>
      </c>
      <c r="G37" s="2">
        <v>343</v>
      </c>
      <c r="H37" s="2">
        <v>1762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3895981</v>
      </c>
      <c r="E38" s="2">
        <v>0</v>
      </c>
      <c r="F38" s="2">
        <v>0</v>
      </c>
      <c r="G38" s="2">
        <v>1126</v>
      </c>
      <c r="H38" s="2">
        <v>1126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78354</v>
      </c>
      <c r="E39" s="2">
        <v>17484</v>
      </c>
      <c r="F39" s="2">
        <v>1202</v>
      </c>
      <c r="G39" s="2">
        <v>27</v>
      </c>
      <c r="H39" s="2">
        <v>1229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9913687</v>
      </c>
      <c r="E40" s="2">
        <v>8329725</v>
      </c>
      <c r="F40" s="2">
        <v>578208</v>
      </c>
      <c r="G40" s="2">
        <v>48408</v>
      </c>
      <c r="H40" s="2">
        <v>626616</v>
      </c>
      <c r="I40" s="3">
        <v>18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5819141</v>
      </c>
      <c r="E41" s="2">
        <v>5755186</v>
      </c>
      <c r="F41" s="2">
        <v>395666</v>
      </c>
      <c r="G41" s="2">
        <v>4323</v>
      </c>
      <c r="H41" s="2">
        <v>399989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125291203</v>
      </c>
      <c r="E42" s="2">
        <v>119902843</v>
      </c>
      <c r="F42" s="2">
        <v>8452360</v>
      </c>
      <c r="G42" s="2">
        <v>58215</v>
      </c>
      <c r="H42" s="2">
        <v>8510575</v>
      </c>
      <c r="I42" s="3">
        <v>101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33160103</v>
      </c>
      <c r="E43" s="2">
        <v>12550473</v>
      </c>
      <c r="F43" s="2">
        <v>862846</v>
      </c>
      <c r="G43" s="2">
        <v>27880</v>
      </c>
      <c r="H43" s="2">
        <v>890726</v>
      </c>
      <c r="I43" s="3">
        <v>61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16999458</v>
      </c>
      <c r="E44" s="2">
        <v>4942203</v>
      </c>
      <c r="F44" s="2">
        <v>339786</v>
      </c>
      <c r="G44" s="2">
        <v>13736</v>
      </c>
      <c r="H44" s="2">
        <v>353522</v>
      </c>
      <c r="I44" s="3">
        <v>82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5537798</v>
      </c>
      <c r="E45" s="2">
        <v>754508</v>
      </c>
      <c r="F45" s="2">
        <v>58800</v>
      </c>
      <c r="G45" s="2">
        <v>101</v>
      </c>
      <c r="H45" s="2">
        <v>58901</v>
      </c>
      <c r="I45" s="3">
        <v>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713400079</v>
      </c>
      <c r="E46" s="2">
        <v>13459492</v>
      </c>
      <c r="F46" s="2">
        <v>936051</v>
      </c>
      <c r="G46" s="2">
        <v>60027</v>
      </c>
      <c r="H46" s="2">
        <v>996078</v>
      </c>
      <c r="I46" s="3">
        <v>43</v>
      </c>
    </row>
    <row r="47" spans="1:9" x14ac:dyDescent="0.2">
      <c r="D47" s="2">
        <f>SUM($D$2:D46)</f>
        <v>3316725246</v>
      </c>
      <c r="E47" s="2">
        <f>SUM($E$2:E46)</f>
        <v>807662873</v>
      </c>
      <c r="F47" s="2">
        <f>SUM($F$2:F46)</f>
        <v>56637621</v>
      </c>
      <c r="G47" s="2">
        <f>SUM($G$2:G46)</f>
        <v>1415808</v>
      </c>
      <c r="H47" s="2">
        <f>SUM($H$2:H46)</f>
        <v>58053429</v>
      </c>
      <c r="I47" s="3">
        <f>SUM($I$2:I46)</f>
        <v>1159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COON RAPIDS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COON RAPIDS CITY BY INDUSTRY 20</vt:lpstr>
      <vt:lpstr>COON_RAPIDS_CITY_BY_INDUSTRY_20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2022-01-04T20:16:15Z</cp:lastPrinted>
  <dcterms:created xsi:type="dcterms:W3CDTF">2022-01-03T22:12:47Z</dcterms:created>
  <dcterms:modified xsi:type="dcterms:W3CDTF">2022-01-04T20:16:27Z</dcterms:modified>
</cp:coreProperties>
</file>