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FD7D5913-9B19-41CE-B403-F10A52467D9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OOK COUNTY BY INDUSTRY 2020" sheetId="1" r:id="rId1"/>
  </sheets>
  <definedNames>
    <definedName name="COOK_COUNTY_BY_INDUSTRY_2020">'COOK COUNTY BY INDUSTRY 2020'!$A$1:$I$27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<sst xmlns="http://schemas.openxmlformats.org/spreadsheetml/2006/main" count="87" uniqueCount="37">
  <si>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</si>
  <si>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</si>
  <si>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</si>
  <si>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</si>
  <si>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</si>
  <si>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</si>
  <si>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</si>
  <si>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</si>
  <si>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</si>
  <si>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</si>
  <si>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COOK</t>
  </si>
  <si>
    <t>236 CONSTRUCT -BUILDINGS</t>
  </si>
  <si>
    <t>238 CONSTRUCT -SPECIAL TRADES</t>
  </si>
  <si>
    <t>311 MFG -FOOD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</si>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</sst>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1027172</v>
      </c>
      <c r="E2" s="2">
        <v>104763</v>
      </c>
      <c r="F2" s="2">
        <v>7201</v>
      </c>
      <c r="G2" s="2">
        <v>9040</v>
      </c>
      <c r="H2" s="2">
        <v>16241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2730275</v>
      </c>
      <c r="E3" s="2">
        <v>200283</v>
      </c>
      <c r="F3" s="2">
        <v>13768</v>
      </c>
      <c r="G3" s="2">
        <v>893</v>
      </c>
      <c r="H3" s="2">
        <v>14661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612350</v>
      </c>
      <c r="E4" s="2">
        <v>368372</v>
      </c>
      <c r="F4" s="2">
        <v>28720</v>
      </c>
      <c r="G4" s="2">
        <v>0</v>
      </c>
      <c r="H4" s="2">
        <v>28720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3090595</v>
      </c>
      <c r="E5" s="2">
        <v>2384702</v>
      </c>
      <c r="F5" s="2">
        <v>164437</v>
      </c>
      <c r="G5" s="2">
        <v>257</v>
      </c>
      <c r="H5" s="2">
        <v>164694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13729140</v>
      </c>
      <c r="E6" s="2">
        <v>9656543</v>
      </c>
      <c r="F6" s="2">
        <v>663886</v>
      </c>
      <c r="G6" s="2">
        <v>72858</v>
      </c>
      <c r="H6" s="2">
        <v>736744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20603680</v>
      </c>
      <c r="E7" s="2">
        <v>7266834</v>
      </c>
      <c r="F7" s="2">
        <v>586152</v>
      </c>
      <c r="G7" s="2">
        <v>2074</v>
      </c>
      <c r="H7" s="2">
        <v>588226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12426305</v>
      </c>
      <c r="E8" s="2">
        <v>3188804</v>
      </c>
      <c r="F8" s="2">
        <v>219231</v>
      </c>
      <c r="G8" s="2">
        <v>499</v>
      </c>
      <c r="H8" s="2">
        <v>219730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1877428</v>
      </c>
      <c r="E9" s="2">
        <v>684949</v>
      </c>
      <c r="F9" s="2">
        <v>47090</v>
      </c>
      <c r="G9" s="2">
        <v>0</v>
      </c>
      <c r="H9" s="2">
        <v>47090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1537910</v>
      </c>
      <c r="E10" s="2">
        <v>1100762</v>
      </c>
      <c r="F10" s="2">
        <v>75678</v>
      </c>
      <c r="G10" s="2">
        <v>0</v>
      </c>
      <c r="H10" s="2">
        <v>75678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1808240</v>
      </c>
      <c r="E11" s="2">
        <v>640016</v>
      </c>
      <c r="F11" s="2">
        <v>44002</v>
      </c>
      <c r="G11" s="2">
        <v>52</v>
      </c>
      <c r="H11" s="2">
        <v>44054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7178178</v>
      </c>
      <c r="E12" s="2">
        <v>4380014</v>
      </c>
      <c r="F12" s="2">
        <v>301124</v>
      </c>
      <c r="G12" s="2">
        <v>18</v>
      </c>
      <c r="H12" s="2">
        <v>301142</v>
      </c>
      <c r="I12" s="3">
        <v>32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54673</v>
      </c>
      <c r="E13" s="2">
        <v>41511</v>
      </c>
      <c r="F13" s="2">
        <v>2853</v>
      </c>
      <c r="G13" s="2">
        <v>599</v>
      </c>
      <c r="H13" s="2">
        <v>3452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5843345</v>
      </c>
      <c r="E14" s="2">
        <v>5533918</v>
      </c>
      <c r="F14" s="2">
        <v>380458</v>
      </c>
      <c r="G14" s="2">
        <v>178</v>
      </c>
      <c r="H14" s="2">
        <v>380636</v>
      </c>
      <c r="I14" s="3">
        <v>24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453834</v>
      </c>
      <c r="E15" s="2">
        <v>422846</v>
      </c>
      <c r="F15" s="2">
        <v>29073</v>
      </c>
      <c r="G15" s="2">
        <v>0</v>
      </c>
      <c r="H15" s="2">
        <v>29073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2339702</v>
      </c>
      <c r="E16" s="2">
        <v>916759</v>
      </c>
      <c r="F16" s="2">
        <v>63027</v>
      </c>
      <c r="G16" s="2">
        <v>745</v>
      </c>
      <c r="H16" s="2">
        <v>63772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3885741</v>
      </c>
      <c r="E17" s="2">
        <v>694716</v>
      </c>
      <c r="F17" s="2">
        <v>47762</v>
      </c>
      <c r="G17" s="2">
        <v>0</v>
      </c>
      <c r="H17" s="2">
        <v>47762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623475</v>
      </c>
      <c r="E18" s="2">
        <v>97108</v>
      </c>
      <c r="F18" s="2">
        <v>6678</v>
      </c>
      <c r="G18" s="2">
        <v>0</v>
      </c>
      <c r="H18" s="2">
        <v>6678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111566</v>
      </c>
      <c r="E19" s="2">
        <v>97588</v>
      </c>
      <c r="F19" s="2">
        <v>6709</v>
      </c>
      <c r="G19" s="2">
        <v>431</v>
      </c>
      <c r="H19" s="2">
        <v>7140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190536</v>
      </c>
      <c r="E20" s="2">
        <v>141433</v>
      </c>
      <c r="F20" s="2">
        <v>9722</v>
      </c>
      <c r="G20" s="2">
        <v>0</v>
      </c>
      <c r="H20" s="2">
        <v>9722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10138596</v>
      </c>
      <c r="E21" s="2">
        <v>9317481</v>
      </c>
      <c r="F21" s="2">
        <v>650494</v>
      </c>
      <c r="G21" s="2">
        <v>396</v>
      </c>
      <c r="H21" s="2">
        <v>650890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39606186</v>
      </c>
      <c r="E22" s="2">
        <v>36661026</v>
      </c>
      <c r="F22" s="2">
        <v>2547887</v>
      </c>
      <c r="G22" s="2">
        <v>11448</v>
      </c>
      <c r="H22" s="2">
        <v>2559335</v>
      </c>
      <c r="I22" s="3">
        <v>75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17962067</v>
      </c>
      <c r="E23" s="2">
        <v>17467984</v>
      </c>
      <c r="F23" s="2">
        <v>1245705</v>
      </c>
      <c r="G23" s="2">
        <v>3467</v>
      </c>
      <c r="H23" s="2">
        <v>1249172</v>
      </c>
      <c r="I23" s="3">
        <v>24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1023848</v>
      </c>
      <c r="E24" s="2">
        <v>610624</v>
      </c>
      <c r="F24" s="2">
        <v>41980</v>
      </c>
      <c r="G24" s="2">
        <v>124</v>
      </c>
      <c r="H24" s="2">
        <v>42104</v>
      </c>
      <c r="I24" s="3">
        <v>13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657457</v>
      </c>
      <c r="E25" s="2">
        <v>286643</v>
      </c>
      <c r="F25" s="2">
        <v>19709</v>
      </c>
      <c r="G25" s="2">
        <v>3350</v>
      </c>
      <c r="H25" s="2">
        <v>23059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1776905</v>
      </c>
      <c r="E26" s="2">
        <v>1108251</v>
      </c>
      <c r="F26" s="2">
        <v>77634</v>
      </c>
      <c r="G26" s="2">
        <v>0</v>
      </c>
      <c r="H26" s="2">
        <v>77634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83413997</v>
      </c>
      <c r="E27" s="2">
        <v>15350628</v>
      </c>
      <c r="F27" s="2">
        <v>1090805</v>
      </c>
      <c r="G27" s="2">
        <v>2681</v>
      </c>
      <c r="H27" s="2">
        <v>1093486</v>
      </c>
      <c r="I27" s="3">
        <v>36</v>
      </c>
    </row>
    <row r="28" spans="1:9" x14ac:dyDescent="0.2">
      <c r="D28" s="2">
        <f>SUM($D$2:D27)</f>
        <v>234703201</v>
      </c>
      <c r="E28" s="2">
        <f>SUM($E$2:E27)</f>
        <v>118724558</v>
      </c>
      <c r="F28" s="2">
        <f>SUM($F$2:F27)</f>
        <v>8371785</v>
      </c>
      <c r="G28" s="2">
        <f>SUM($G$2:G27)</f>
        <v>109110</v>
      </c>
      <c r="H28" s="2">
        <f>SUM($H$2:H27)</f>
        <v>8480895</v>
      </c>
      <c r="I28" s="3">
        <f>SUM($I$2:I27)</f>
        <v>398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COOK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COOK COUNTY BY INDUSTRY 2020</vt:lpstr>
      <vt:lpstr>COOK_COUNTY_BY_INDUSTRY_2020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2022-01-05T20:14:08Z</cp:lastPrinted>
  <dcterms:created xsi:type="dcterms:W3CDTF">2022-01-03T22:08:50Z</dcterms:created>
  <dcterms:modified xsi:type="dcterms:W3CDTF">2022-01-05T20:14:16Z</dcterms:modified>
</cp:coreProperties>
</file>