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ountyByInd\"/>
    </mc:Choice>
  </mc:AlternateContent>
  <xr:revisionPtr revIDLastSave="0" documentId="13_ncr:1_{3ED9F2A7-7B3B-4041-8F43-5618DB27E42B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CHISAGO COUNTY BY INDUSTRY 2020" sheetId="1" r:id="rId1"/>
  </sheets>
  <definedNames>
    <definedName name="CHISAGO_COUNTY_BY_INDUSTRY_2020">'CHISAGO COUNTY BY INDUSTRY 2020'!$A$1:$I$54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5" i="1" l="1"/>
  <c r="H55" i="1"/>
  <c r="G55" i="1"/>
  <c r="F55" i="1"/>
  <c r="E55" i="1"/>
  <c r="D55" i="1"/>
</calcChain>
</file>

<file path=xl/sharedStrings.xml><?xml version="1.0" encoding="utf-8"?>
<sst xmlns="http://schemas.openxmlformats.org/spreadsheetml/2006/main" count="168" uniqueCount="64">
  <si>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</si>
  <si>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</si>
  <si>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</si>
  <si>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</si>
  <si>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</si>
  <si>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</si>
  <si>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</si>
  <si>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</si>
  <si>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</si>
  <si>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</si>
  <si>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CHISAGO</t>
  </si>
  <si>
    <t>111 AG -CROP PRODUCTION</t>
  </si>
  <si>
    <t>112 AG -ANIMAL PRODUCTION</t>
  </si>
  <si>
    <t>115 AG -SUPPORT ACTIVITIES</t>
  </si>
  <si>
    <t>221 UTILITIES</t>
  </si>
  <si>
    <t>236 CONSTRUCT -BUILDINGS</t>
  </si>
  <si>
    <t>237 CONSTRUCT -HEAVY, CIVIL</t>
  </si>
  <si>
    <t>238 CONSTRUCT -SPECIAL TRADES</t>
  </si>
  <si>
    <t>311 MFG -FOOD</t>
  </si>
  <si>
    <t>321 MFG -WOOD PRODUCT</t>
  </si>
  <si>
    <t>323 MFG -PRINTING, SUPPORT</t>
  </si>
  <si>
    <t>325 MFG -CHEMICAL</t>
  </si>
  <si>
    <t>326 MFG -PLASTIC, RUBBER PROD</t>
  </si>
  <si>
    <t>327 MFG -NONMETALLIC MINERAL</t>
  </si>
  <si>
    <t>332 MFG -FABRICATED METAL</t>
  </si>
  <si>
    <t>333 MFG -MACHINERY</t>
  </si>
  <si>
    <t>336 MFG -TRANSPORTATION EQUIP</t>
  </si>
  <si>
    <t>337 MFG -FURNITURE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</si>
  <si>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</si>
  <si>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</si>
  <si>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</si>
  <si>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</si>
  <si>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</si>
  <si>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</si>
  <si>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</si>
  <si>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</si>
  <si>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</si>
  <si>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</si>
  <si>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</si>
  <si>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</si>
  <si>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</si>
  <si>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</si>
  <si>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</si>
  <si>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</si>
  <si>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517 INFO -TELECOMMUNICATIONS</t>
  </si>
  <si>
    <t>519 INFO -OTHER SERVICES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</si>
  <si>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</si>
  <si>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</si>
  <si>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</si>
  <si>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</si>
  <si>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</si>
  <si>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611 EDUCATIONAL SERVICES</t>
  </si>
  <si>
    <t>621 HEALTH -AMBULATORY CARE</t>
  </si>
  <si>
    <t>623 HEALTH -NURSING,HOME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</si>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</sst>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5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.1093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4071031</v>
      </c>
      <c r="E2" s="2">
        <v>2928848</v>
      </c>
      <c r="F2" s="2">
        <v>201357</v>
      </c>
      <c r="G2" s="2">
        <v>30629</v>
      </c>
      <c r="H2" s="2">
        <v>231986</v>
      </c>
      <c r="I2" s="3">
        <v>9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1466691</v>
      </c>
      <c r="E3" s="2">
        <v>354304</v>
      </c>
      <c r="F3" s="2">
        <v>24359</v>
      </c>
      <c r="G3" s="2">
        <v>0</v>
      </c>
      <c r="H3" s="2">
        <v>24359</v>
      </c>
      <c r="I3" s="3">
        <v>13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2008746</v>
      </c>
      <c r="E4" s="2">
        <v>52635</v>
      </c>
      <c r="F4" s="2">
        <v>3619</v>
      </c>
      <c r="G4" s="2">
        <v>0</v>
      </c>
      <c r="H4" s="2">
        <v>3619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17259083</v>
      </c>
      <c r="E5" s="2">
        <v>3704926</v>
      </c>
      <c r="F5" s="2">
        <v>254713</v>
      </c>
      <c r="G5" s="2">
        <v>3037</v>
      </c>
      <c r="H5" s="2">
        <v>257750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24398082</v>
      </c>
      <c r="E6" s="2">
        <v>428951</v>
      </c>
      <c r="F6" s="2">
        <v>29491</v>
      </c>
      <c r="G6" s="2">
        <v>4265</v>
      </c>
      <c r="H6" s="2">
        <v>33756</v>
      </c>
      <c r="I6" s="3">
        <v>27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136248151</v>
      </c>
      <c r="E7" s="2">
        <v>291203</v>
      </c>
      <c r="F7" s="2">
        <v>20021</v>
      </c>
      <c r="G7" s="2">
        <v>29370</v>
      </c>
      <c r="H7" s="2">
        <v>49391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67590911</v>
      </c>
      <c r="E8" s="2">
        <v>2177187</v>
      </c>
      <c r="F8" s="2">
        <v>149677</v>
      </c>
      <c r="G8" s="2">
        <v>120670</v>
      </c>
      <c r="H8" s="2">
        <v>270347</v>
      </c>
      <c r="I8" s="3">
        <v>54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5449574</v>
      </c>
      <c r="E9" s="2">
        <v>593263</v>
      </c>
      <c r="F9" s="2">
        <v>40787</v>
      </c>
      <c r="G9" s="2">
        <v>0</v>
      </c>
      <c r="H9" s="2">
        <v>40787</v>
      </c>
      <c r="I9" s="3">
        <v>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1611254</v>
      </c>
      <c r="E10" s="2">
        <v>83017</v>
      </c>
      <c r="F10" s="2">
        <v>5708</v>
      </c>
      <c r="G10" s="2">
        <v>14</v>
      </c>
      <c r="H10" s="2">
        <v>5722</v>
      </c>
      <c r="I10" s="3">
        <v>9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490813</v>
      </c>
      <c r="E11" s="2">
        <v>254878</v>
      </c>
      <c r="F11" s="2">
        <v>17523</v>
      </c>
      <c r="G11" s="2">
        <v>5</v>
      </c>
      <c r="H11" s="2">
        <v>17528</v>
      </c>
      <c r="I11" s="3">
        <v>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624872</v>
      </c>
      <c r="E12" s="2">
        <v>166194</v>
      </c>
      <c r="F12" s="2">
        <v>11425</v>
      </c>
      <c r="G12" s="2">
        <v>2</v>
      </c>
      <c r="H12" s="2">
        <v>11427</v>
      </c>
      <c r="I12" s="3">
        <v>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115373702</v>
      </c>
      <c r="E13" s="2">
        <v>0</v>
      </c>
      <c r="F13" s="2">
        <v>0</v>
      </c>
      <c r="G13" s="2">
        <v>17363</v>
      </c>
      <c r="H13" s="2">
        <v>17363</v>
      </c>
      <c r="I13" s="3">
        <v>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582297</v>
      </c>
      <c r="E14" s="2">
        <v>485447</v>
      </c>
      <c r="F14" s="2">
        <v>33375</v>
      </c>
      <c r="G14" s="2">
        <v>154</v>
      </c>
      <c r="H14" s="2">
        <v>33529</v>
      </c>
      <c r="I14" s="3">
        <v>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34728573</v>
      </c>
      <c r="E15" s="2">
        <v>889733</v>
      </c>
      <c r="F15" s="2">
        <v>61169</v>
      </c>
      <c r="G15" s="2">
        <v>2388</v>
      </c>
      <c r="H15" s="2">
        <v>63557</v>
      </c>
      <c r="I15" s="3">
        <v>19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23501577</v>
      </c>
      <c r="E16" s="2">
        <v>2461011</v>
      </c>
      <c r="F16" s="2">
        <v>169194</v>
      </c>
      <c r="G16" s="2">
        <v>1228</v>
      </c>
      <c r="H16" s="2">
        <v>170422</v>
      </c>
      <c r="I16" s="3">
        <v>13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189977066</v>
      </c>
      <c r="E17" s="2">
        <v>193161</v>
      </c>
      <c r="F17" s="2">
        <v>13279</v>
      </c>
      <c r="G17" s="2">
        <v>14444</v>
      </c>
      <c r="H17" s="2">
        <v>27723</v>
      </c>
      <c r="I17" s="3">
        <v>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1290318</v>
      </c>
      <c r="E18" s="2">
        <v>844345</v>
      </c>
      <c r="F18" s="2">
        <v>58049</v>
      </c>
      <c r="G18" s="2">
        <v>566</v>
      </c>
      <c r="H18" s="2">
        <v>58615</v>
      </c>
      <c r="I18" s="3">
        <v>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75424697</v>
      </c>
      <c r="E19" s="2">
        <v>223753</v>
      </c>
      <c r="F19" s="2">
        <v>15385</v>
      </c>
      <c r="G19" s="2">
        <v>14151</v>
      </c>
      <c r="H19" s="2">
        <v>29536</v>
      </c>
      <c r="I19" s="3">
        <v>13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44666137</v>
      </c>
      <c r="E20" s="2">
        <v>6492770</v>
      </c>
      <c r="F20" s="2">
        <v>446376</v>
      </c>
      <c r="G20" s="2">
        <v>1242</v>
      </c>
      <c r="H20" s="2">
        <v>447618</v>
      </c>
      <c r="I20" s="3">
        <v>25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48410534</v>
      </c>
      <c r="E21" s="2">
        <v>3734063</v>
      </c>
      <c r="F21" s="2">
        <v>272022</v>
      </c>
      <c r="G21" s="2">
        <v>18253</v>
      </c>
      <c r="H21" s="2">
        <v>290275</v>
      </c>
      <c r="I21" s="3">
        <v>12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100840220</v>
      </c>
      <c r="E22" s="2">
        <v>39332051</v>
      </c>
      <c r="F22" s="2">
        <v>2704084</v>
      </c>
      <c r="G22" s="2">
        <v>81975</v>
      </c>
      <c r="H22" s="2">
        <v>2786059</v>
      </c>
      <c r="I22" s="3">
        <v>31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10876270</v>
      </c>
      <c r="E23" s="2">
        <v>8899192</v>
      </c>
      <c r="F23" s="2">
        <v>611814</v>
      </c>
      <c r="G23" s="2">
        <v>1755</v>
      </c>
      <c r="H23" s="2">
        <v>613569</v>
      </c>
      <c r="I23" s="3">
        <v>14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17344263</v>
      </c>
      <c r="E24" s="2">
        <v>6585992</v>
      </c>
      <c r="F24" s="2">
        <v>452781</v>
      </c>
      <c r="G24" s="2">
        <v>105</v>
      </c>
      <c r="H24" s="2">
        <v>452886</v>
      </c>
      <c r="I24" s="3">
        <v>5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52491863</v>
      </c>
      <c r="E25" s="2">
        <v>39750483</v>
      </c>
      <c r="F25" s="2">
        <v>2732845</v>
      </c>
      <c r="G25" s="2">
        <v>9691</v>
      </c>
      <c r="H25" s="2">
        <v>2742536</v>
      </c>
      <c r="I25" s="3">
        <v>12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83567133</v>
      </c>
      <c r="E26" s="2">
        <v>31936204</v>
      </c>
      <c r="F26" s="2">
        <v>2690347</v>
      </c>
      <c r="G26" s="2">
        <v>7371</v>
      </c>
      <c r="H26" s="2">
        <v>2697718</v>
      </c>
      <c r="I26" s="3">
        <v>29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10509172</v>
      </c>
      <c r="E27" s="2">
        <v>2235991</v>
      </c>
      <c r="F27" s="2">
        <v>153723</v>
      </c>
      <c r="G27" s="2">
        <v>653</v>
      </c>
      <c r="H27" s="2">
        <v>154376</v>
      </c>
      <c r="I27" s="3">
        <v>9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131111217</v>
      </c>
      <c r="E28" s="2">
        <v>25934886</v>
      </c>
      <c r="F28" s="2">
        <v>1842809</v>
      </c>
      <c r="G28" s="2">
        <v>35095</v>
      </c>
      <c r="H28" s="2">
        <v>1877904</v>
      </c>
      <c r="I28" s="3">
        <v>24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4560319</v>
      </c>
      <c r="E29" s="2">
        <v>966201</v>
      </c>
      <c r="F29" s="2">
        <v>66425</v>
      </c>
      <c r="G29" s="2">
        <v>1615</v>
      </c>
      <c r="H29" s="2">
        <v>68040</v>
      </c>
      <c r="I29" s="3">
        <v>26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2063660</v>
      </c>
      <c r="E30" s="2">
        <v>948116</v>
      </c>
      <c r="F30" s="2">
        <v>65182</v>
      </c>
      <c r="G30" s="2">
        <v>498</v>
      </c>
      <c r="H30" s="2">
        <v>65680</v>
      </c>
      <c r="I30" s="3">
        <v>17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11288467</v>
      </c>
      <c r="E31" s="2">
        <v>7744584</v>
      </c>
      <c r="F31" s="2">
        <v>532438</v>
      </c>
      <c r="G31" s="2">
        <v>12364</v>
      </c>
      <c r="H31" s="2">
        <v>544802</v>
      </c>
      <c r="I31" s="3">
        <v>11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22760510</v>
      </c>
      <c r="E32" s="2">
        <v>13110785</v>
      </c>
      <c r="F32" s="2">
        <v>894337</v>
      </c>
      <c r="G32" s="2">
        <v>1739</v>
      </c>
      <c r="H32" s="2">
        <v>896076</v>
      </c>
      <c r="I32" s="3">
        <v>91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18756520</v>
      </c>
      <c r="E33" s="2">
        <v>16062294</v>
      </c>
      <c r="F33" s="2">
        <v>1104286</v>
      </c>
      <c r="G33" s="2">
        <v>4394</v>
      </c>
      <c r="H33" s="2">
        <v>1108680</v>
      </c>
      <c r="I33" s="3">
        <v>44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15547435</v>
      </c>
      <c r="E34" s="2">
        <v>0</v>
      </c>
      <c r="F34" s="2">
        <v>0</v>
      </c>
      <c r="G34" s="2">
        <v>3544</v>
      </c>
      <c r="H34" s="2">
        <v>3544</v>
      </c>
      <c r="I34" s="3">
        <v>14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1444950</v>
      </c>
      <c r="E35" s="2">
        <v>1205213</v>
      </c>
      <c r="F35" s="2">
        <v>82857</v>
      </c>
      <c r="G35" s="2">
        <v>0</v>
      </c>
      <c r="H35" s="2">
        <v>82857</v>
      </c>
      <c r="I35" s="3">
        <v>4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308654</v>
      </c>
      <c r="E36" s="2">
        <v>87518</v>
      </c>
      <c r="F36" s="2">
        <v>6118</v>
      </c>
      <c r="G36" s="2">
        <v>180</v>
      </c>
      <c r="H36" s="2">
        <v>6298</v>
      </c>
      <c r="I36" s="3">
        <v>7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1846257</v>
      </c>
      <c r="E37" s="2">
        <v>28687</v>
      </c>
      <c r="F37" s="2">
        <v>1972</v>
      </c>
      <c r="G37" s="2">
        <v>-210</v>
      </c>
      <c r="H37" s="2">
        <v>1762</v>
      </c>
      <c r="I37" s="3">
        <v>15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19717252</v>
      </c>
      <c r="E38" s="2">
        <v>2617672</v>
      </c>
      <c r="F38" s="2">
        <v>179965</v>
      </c>
      <c r="G38" s="2">
        <v>1500</v>
      </c>
      <c r="H38" s="2">
        <v>181465</v>
      </c>
      <c r="I38" s="3">
        <v>11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19192200</v>
      </c>
      <c r="E39" s="2">
        <v>3023226</v>
      </c>
      <c r="F39" s="2">
        <v>207844</v>
      </c>
      <c r="G39" s="2">
        <v>10385</v>
      </c>
      <c r="H39" s="2">
        <v>218229</v>
      </c>
      <c r="I39" s="3">
        <v>83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66957896</v>
      </c>
      <c r="E40" s="2">
        <v>9747492</v>
      </c>
      <c r="F40" s="2">
        <v>670143</v>
      </c>
      <c r="G40" s="2">
        <v>136551</v>
      </c>
      <c r="H40" s="2">
        <v>806694</v>
      </c>
      <c r="I40" s="3">
        <v>84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3225624</v>
      </c>
      <c r="E41" s="2">
        <v>89441</v>
      </c>
      <c r="F41" s="2">
        <v>6147</v>
      </c>
      <c r="G41" s="2">
        <v>0</v>
      </c>
      <c r="H41" s="2">
        <v>6147</v>
      </c>
      <c r="I41" s="3">
        <v>6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7253968</v>
      </c>
      <c r="E42" s="2">
        <v>182672</v>
      </c>
      <c r="F42" s="2">
        <v>12560</v>
      </c>
      <c r="G42" s="2">
        <v>545</v>
      </c>
      <c r="H42" s="2">
        <v>13105</v>
      </c>
      <c r="I42" s="3">
        <v>10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14882345</v>
      </c>
      <c r="E43" s="2">
        <v>548016</v>
      </c>
      <c r="F43" s="2">
        <v>37674</v>
      </c>
      <c r="G43" s="2">
        <v>48476</v>
      </c>
      <c r="H43" s="2">
        <v>86150</v>
      </c>
      <c r="I43" s="3">
        <v>47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8131262</v>
      </c>
      <c r="E44" s="2">
        <v>843754</v>
      </c>
      <c r="F44" s="2">
        <v>58009</v>
      </c>
      <c r="G44" s="2">
        <v>2364</v>
      </c>
      <c r="H44" s="2">
        <v>60373</v>
      </c>
      <c r="I44" s="3">
        <v>11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574480</v>
      </c>
      <c r="E45" s="2">
        <v>21841</v>
      </c>
      <c r="F45" s="2">
        <v>1501</v>
      </c>
      <c r="G45" s="2">
        <v>0</v>
      </c>
      <c r="H45" s="2">
        <v>1501</v>
      </c>
      <c r="I45" s="3">
        <v>4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532179</v>
      </c>
      <c r="E46" s="2">
        <v>128116</v>
      </c>
      <c r="F46" s="2">
        <v>8804</v>
      </c>
      <c r="G46" s="2">
        <v>75</v>
      </c>
      <c r="H46" s="2">
        <v>8879</v>
      </c>
      <c r="I46" s="3">
        <v>26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12253966</v>
      </c>
      <c r="E47" s="2">
        <v>10368045</v>
      </c>
      <c r="F47" s="2">
        <v>723172</v>
      </c>
      <c r="G47" s="2">
        <v>2373</v>
      </c>
      <c r="H47" s="2">
        <v>725545</v>
      </c>
      <c r="I47" s="3">
        <v>20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3787179</v>
      </c>
      <c r="E48" s="2">
        <v>3142297</v>
      </c>
      <c r="F48" s="2">
        <v>224323</v>
      </c>
      <c r="G48" s="2">
        <v>6</v>
      </c>
      <c r="H48" s="2">
        <v>224329</v>
      </c>
      <c r="I48" s="3">
        <v>16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49906108</v>
      </c>
      <c r="E49" s="2">
        <v>48651655</v>
      </c>
      <c r="F49" s="2">
        <v>3464822</v>
      </c>
      <c r="G49" s="2">
        <v>31949</v>
      </c>
      <c r="H49" s="2">
        <v>3496771</v>
      </c>
      <c r="I49" s="3">
        <v>88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37609456</v>
      </c>
      <c r="E50" s="2">
        <v>15664499</v>
      </c>
      <c r="F50" s="2">
        <v>1076945</v>
      </c>
      <c r="G50" s="2">
        <v>15424</v>
      </c>
      <c r="H50" s="2">
        <v>1092369</v>
      </c>
      <c r="I50" s="3">
        <v>102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6686408</v>
      </c>
      <c r="E51" s="2">
        <v>1808933</v>
      </c>
      <c r="F51" s="2">
        <v>124367</v>
      </c>
      <c r="G51" s="2">
        <v>2473</v>
      </c>
      <c r="H51" s="2">
        <v>126840</v>
      </c>
      <c r="I51" s="3">
        <v>67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509185</v>
      </c>
      <c r="E52" s="2">
        <v>406593</v>
      </c>
      <c r="F52" s="2">
        <v>35446</v>
      </c>
      <c r="G52" s="2">
        <v>172</v>
      </c>
      <c r="H52" s="2">
        <v>35618</v>
      </c>
      <c r="I52" s="3">
        <v>13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8309803</v>
      </c>
      <c r="E53" s="2">
        <v>203960</v>
      </c>
      <c r="F53" s="2">
        <v>14020</v>
      </c>
      <c r="G53" s="2">
        <v>0</v>
      </c>
      <c r="H53" s="2">
        <v>14020</v>
      </c>
      <c r="I53" s="3">
        <v>5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20799726</v>
      </c>
      <c r="E54" s="2">
        <v>7194858</v>
      </c>
      <c r="F54" s="2">
        <v>508421</v>
      </c>
      <c r="G54" s="2">
        <v>47694</v>
      </c>
      <c r="H54" s="2">
        <v>556115</v>
      </c>
      <c r="I54" s="3">
        <v>38</v>
      </c>
    </row>
    <row r="55" spans="1:9" x14ac:dyDescent="0.2">
      <c r="D55" s="2">
        <f>SUM($D$2:D54)</f>
        <v>1560820056</v>
      </c>
      <c r="E55" s="2">
        <f>SUM($E$2:E54)</f>
        <v>325830956</v>
      </c>
      <c r="F55" s="2">
        <f>SUM($F$2:F54)</f>
        <v>23123710</v>
      </c>
      <c r="G55" s="2">
        <f>SUM($G$2:G54)</f>
        <v>718537</v>
      </c>
      <c r="H55" s="2">
        <f>SUM($H$2:H54)</f>
        <v>23842247</v>
      </c>
      <c r="I55" s="3">
        <f>SUM($I$2:I54)</f>
        <v>1228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CHISAGO COUNTY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CHISAGO COUNTY BY INDUSTRY 2020</vt:lpstr>
      <vt:lpstr>CHISAGO_COUNTY_BY_INDUSTRY_2020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2022-01-05T20:12:06Z</cp:lastPrinted>
  <dcterms:created xsi:type="dcterms:W3CDTF">2022-01-03T22:08:50Z</dcterms:created>
  <dcterms:modified xsi:type="dcterms:W3CDTF">2022-01-05T20:12:14Z</dcterms:modified>
</cp:coreProperties>
</file>