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3585BE4E-4EE4-4BD4-95C5-17DBDDEF208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ROWN COUNTY BY INDUSTRY 2020" sheetId="1" r:id="rId1"/>
  </sheets>
  <definedNames>
    <definedName name="BROWN_COUNTY_BY_INDUSTRY_2020">'BROWN COUNTY BY INDUSTRY 2020'!$A$1:$I$46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1" l="1"/>
  <c r="H47" i="1"/>
  <c r="G47" i="1"/>
  <c r="F47" i="1"/>
  <c r="E47" i="1"/>
  <c r="D47" i="1"/>
</calcChain>
</file>

<file path=xl/sharedStrings.xml><?xml version="1.0" encoding="utf-8"?>
<sst xmlns="http://schemas.openxmlformats.org/spreadsheetml/2006/main" count="144" uniqueCount="56">
  <si>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</si>
  <si>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</si>
  <si>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</si>
  <si>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</si>
  <si>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</si>
  <si>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</si>
  <si>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</si>
  <si>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</si>
  <si>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</si>
  <si>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</si>
  <si>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BROWN</t>
  </si>
  <si>
    <t>111 AG -CROP PRODUCTION</t>
  </si>
  <si>
    <t>115 AG -SUPPORT ACTIVITIES</t>
  </si>
  <si>
    <t>221 UTILITIES</t>
  </si>
  <si>
    <t>236 CONSTRUCT -BUILDINGS</t>
  </si>
  <si>
    <t>237 CONSTRUCT -HEAVY, CIVIL</t>
  </si>
  <si>
    <t>238 CONSTRUCT -SPECIAL TRADES</t>
  </si>
  <si>
    <t>312 MFG -BEVERAGE, TOBACCO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</si>
  <si>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</si>
  <si>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</si>
  <si>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</si>
  <si>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</si>
  <si>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</si>
  <si>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</si>
  <si>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</si>
  <si>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</si>
  <si>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</si>
  <si>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</si>
  <si>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</si>
  <si>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</si>
  <si>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</si>
  <si>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</si>
  <si>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</si>
  <si>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</si>
  <si>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</si>
  <si>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</si>
  <si>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511 INFO -PUBLISHING INDUSTRY</t>
  </si>
  <si>
    <t>517 INFO -TELECOMMUNICATIONS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</si>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</sst>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2806746</v>
      </c>
      <c r="E2" s="2">
        <v>25792</v>
      </c>
      <c r="F2" s="2">
        <v>1773</v>
      </c>
      <c r="G2" s="2">
        <v>62</v>
      </c>
      <c r="H2" s="2">
        <v>1835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1273232</v>
      </c>
      <c r="E3" s="2">
        <v>85047</v>
      </c>
      <c r="F3" s="2">
        <v>5847</v>
      </c>
      <c r="G3" s="2">
        <v>19</v>
      </c>
      <c r="H3" s="2">
        <v>5866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53944900</v>
      </c>
      <c r="E4" s="2">
        <v>25430755</v>
      </c>
      <c r="F4" s="2">
        <v>1748364</v>
      </c>
      <c r="G4" s="2">
        <v>29542</v>
      </c>
      <c r="H4" s="2">
        <v>1777906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3825266</v>
      </c>
      <c r="E5" s="2">
        <v>1942578</v>
      </c>
      <c r="F5" s="2">
        <v>133551</v>
      </c>
      <c r="G5" s="2">
        <v>9302</v>
      </c>
      <c r="H5" s="2">
        <v>142853</v>
      </c>
      <c r="I5" s="3">
        <v>7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81520201</v>
      </c>
      <c r="E6" s="2">
        <v>589213</v>
      </c>
      <c r="F6" s="2">
        <v>40508</v>
      </c>
      <c r="G6" s="2">
        <v>36031</v>
      </c>
      <c r="H6" s="2">
        <v>76539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64844474</v>
      </c>
      <c r="E7" s="2">
        <v>2343998</v>
      </c>
      <c r="F7" s="2">
        <v>161151</v>
      </c>
      <c r="G7" s="2">
        <v>29928</v>
      </c>
      <c r="H7" s="2">
        <v>191079</v>
      </c>
      <c r="I7" s="3">
        <v>23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21235877</v>
      </c>
      <c r="E8" s="2">
        <v>962265</v>
      </c>
      <c r="F8" s="2">
        <v>76945</v>
      </c>
      <c r="G8" s="2">
        <v>7182</v>
      </c>
      <c r="H8" s="2">
        <v>84127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13604975</v>
      </c>
      <c r="E9" s="2">
        <v>570730</v>
      </c>
      <c r="F9" s="2">
        <v>39235</v>
      </c>
      <c r="G9" s="2">
        <v>1828</v>
      </c>
      <c r="H9" s="2">
        <v>41063</v>
      </c>
      <c r="I9" s="3">
        <v>9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27471360</v>
      </c>
      <c r="E10" s="2">
        <v>210035</v>
      </c>
      <c r="F10" s="2">
        <v>14440</v>
      </c>
      <c r="G10" s="2">
        <v>3814</v>
      </c>
      <c r="H10" s="2">
        <v>18254</v>
      </c>
      <c r="I10" s="3">
        <v>7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64541215</v>
      </c>
      <c r="E11" s="2">
        <v>8036574</v>
      </c>
      <c r="F11" s="2">
        <v>552512</v>
      </c>
      <c r="G11" s="2">
        <v>19354</v>
      </c>
      <c r="H11" s="2">
        <v>571866</v>
      </c>
      <c r="I11" s="3">
        <v>10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477042271</v>
      </c>
      <c r="E12" s="2">
        <v>1689742</v>
      </c>
      <c r="F12" s="2">
        <v>116168</v>
      </c>
      <c r="G12" s="2">
        <v>19067</v>
      </c>
      <c r="H12" s="2">
        <v>135235</v>
      </c>
      <c r="I12" s="3">
        <v>12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144285055</v>
      </c>
      <c r="E13" s="2">
        <v>12166725</v>
      </c>
      <c r="F13" s="2">
        <v>835466</v>
      </c>
      <c r="G13" s="2">
        <v>15918</v>
      </c>
      <c r="H13" s="2">
        <v>851384</v>
      </c>
      <c r="I13" s="3">
        <v>21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12938258</v>
      </c>
      <c r="E14" s="2">
        <v>12782012</v>
      </c>
      <c r="F14" s="2">
        <v>878764</v>
      </c>
      <c r="G14" s="2">
        <v>187</v>
      </c>
      <c r="H14" s="2">
        <v>878951</v>
      </c>
      <c r="I14" s="3">
        <v>7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3945993</v>
      </c>
      <c r="E15" s="2">
        <v>3721384</v>
      </c>
      <c r="F15" s="2">
        <v>255843</v>
      </c>
      <c r="G15" s="2">
        <v>108</v>
      </c>
      <c r="H15" s="2">
        <v>255951</v>
      </c>
      <c r="I15" s="3">
        <v>8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74227579</v>
      </c>
      <c r="E16" s="2">
        <v>65619083</v>
      </c>
      <c r="F16" s="2">
        <v>4511305</v>
      </c>
      <c r="G16" s="2">
        <v>11966</v>
      </c>
      <c r="H16" s="2">
        <v>4523271</v>
      </c>
      <c r="I16" s="3">
        <v>16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91267841</v>
      </c>
      <c r="E17" s="2">
        <v>25719522</v>
      </c>
      <c r="F17" s="2">
        <v>2049615</v>
      </c>
      <c r="G17" s="2">
        <v>21385</v>
      </c>
      <c r="H17" s="2">
        <v>2071000</v>
      </c>
      <c r="I17" s="3">
        <v>17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13530494</v>
      </c>
      <c r="E18" s="2">
        <v>2373442</v>
      </c>
      <c r="F18" s="2">
        <v>163176</v>
      </c>
      <c r="G18" s="2">
        <v>996</v>
      </c>
      <c r="H18" s="2">
        <v>164172</v>
      </c>
      <c r="I18" s="3">
        <v>6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23584125</v>
      </c>
      <c r="E19" s="2">
        <v>4237937</v>
      </c>
      <c r="F19" s="2">
        <v>293955</v>
      </c>
      <c r="G19" s="2">
        <v>3624</v>
      </c>
      <c r="H19" s="2">
        <v>297579</v>
      </c>
      <c r="I19" s="3">
        <v>9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3415006</v>
      </c>
      <c r="E20" s="2">
        <v>1028487</v>
      </c>
      <c r="F20" s="2">
        <v>70708</v>
      </c>
      <c r="G20" s="2">
        <v>394</v>
      </c>
      <c r="H20" s="2">
        <v>71102</v>
      </c>
      <c r="I20" s="3">
        <v>14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3080083</v>
      </c>
      <c r="E21" s="2">
        <v>750849</v>
      </c>
      <c r="F21" s="2">
        <v>51623</v>
      </c>
      <c r="G21" s="2">
        <v>124</v>
      </c>
      <c r="H21" s="2">
        <v>51747</v>
      </c>
      <c r="I21" s="3">
        <v>13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58293766</v>
      </c>
      <c r="E22" s="2">
        <v>28739782</v>
      </c>
      <c r="F22" s="2">
        <v>1994732</v>
      </c>
      <c r="G22" s="2">
        <v>12450</v>
      </c>
      <c r="H22" s="2">
        <v>2007182</v>
      </c>
      <c r="I22" s="3">
        <v>9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5532804</v>
      </c>
      <c r="E23" s="2">
        <v>2707316</v>
      </c>
      <c r="F23" s="2">
        <v>186134</v>
      </c>
      <c r="G23" s="2">
        <v>1450</v>
      </c>
      <c r="H23" s="2">
        <v>187584</v>
      </c>
      <c r="I23" s="3">
        <v>50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2312817</v>
      </c>
      <c r="E24" s="2">
        <v>740013</v>
      </c>
      <c r="F24" s="2">
        <v>50871</v>
      </c>
      <c r="G24" s="2">
        <v>30379</v>
      </c>
      <c r="H24" s="2">
        <v>81250</v>
      </c>
      <c r="I24" s="3">
        <v>32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46557980</v>
      </c>
      <c r="E25" s="2">
        <v>4117103</v>
      </c>
      <c r="F25" s="2">
        <v>283055</v>
      </c>
      <c r="G25" s="2">
        <v>167037</v>
      </c>
      <c r="H25" s="2">
        <v>450092</v>
      </c>
      <c r="I25" s="3">
        <v>25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579372</v>
      </c>
      <c r="E26" s="2">
        <v>48861</v>
      </c>
      <c r="F26" s="2">
        <v>3359</v>
      </c>
      <c r="G26" s="2">
        <v>12130</v>
      </c>
      <c r="H26" s="2">
        <v>15489</v>
      </c>
      <c r="I26" s="3">
        <v>4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5937345</v>
      </c>
      <c r="E27" s="2">
        <v>132053</v>
      </c>
      <c r="F27" s="2">
        <v>9081</v>
      </c>
      <c r="G27" s="2">
        <v>622</v>
      </c>
      <c r="H27" s="2">
        <v>9703</v>
      </c>
      <c r="I27" s="3">
        <v>5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36065282</v>
      </c>
      <c r="E28" s="2">
        <v>17336080</v>
      </c>
      <c r="F28" s="2">
        <v>1191851</v>
      </c>
      <c r="G28" s="2">
        <v>22684</v>
      </c>
      <c r="H28" s="2">
        <v>1214535</v>
      </c>
      <c r="I28" s="3">
        <v>8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6049005</v>
      </c>
      <c r="E29" s="2">
        <v>183917</v>
      </c>
      <c r="F29" s="2">
        <v>12642</v>
      </c>
      <c r="G29" s="2">
        <v>35459</v>
      </c>
      <c r="H29" s="2">
        <v>48101</v>
      </c>
      <c r="I29" s="3">
        <v>7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2961</v>
      </c>
      <c r="E30" s="2">
        <v>2961</v>
      </c>
      <c r="F30" s="2">
        <v>203</v>
      </c>
      <c r="G30" s="2">
        <v>6024</v>
      </c>
      <c r="H30" s="2">
        <v>6227</v>
      </c>
      <c r="I30" s="3">
        <v>4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2069100</v>
      </c>
      <c r="E31" s="2">
        <v>92765</v>
      </c>
      <c r="F31" s="2">
        <v>7618</v>
      </c>
      <c r="G31" s="2">
        <v>1335</v>
      </c>
      <c r="H31" s="2">
        <v>8953</v>
      </c>
      <c r="I31" s="3">
        <v>9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175451</v>
      </c>
      <c r="E32" s="2">
        <v>58224</v>
      </c>
      <c r="F32" s="2">
        <v>4002</v>
      </c>
      <c r="G32" s="2">
        <v>926</v>
      </c>
      <c r="H32" s="2">
        <v>4928</v>
      </c>
      <c r="I32" s="3">
        <v>5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31231194</v>
      </c>
      <c r="E33" s="2">
        <v>1548599</v>
      </c>
      <c r="F33" s="2">
        <v>106465</v>
      </c>
      <c r="G33" s="2">
        <v>81031</v>
      </c>
      <c r="H33" s="2">
        <v>187496</v>
      </c>
      <c r="I33" s="3">
        <v>34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5558754</v>
      </c>
      <c r="E34" s="2">
        <v>4515529</v>
      </c>
      <c r="F34" s="2">
        <v>310444</v>
      </c>
      <c r="G34" s="2">
        <v>3330</v>
      </c>
      <c r="H34" s="2">
        <v>313774</v>
      </c>
      <c r="I34" s="3">
        <v>47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35321</v>
      </c>
      <c r="E35" s="2">
        <v>35271</v>
      </c>
      <c r="F35" s="2">
        <v>2426</v>
      </c>
      <c r="G35" s="2">
        <v>21</v>
      </c>
      <c r="H35" s="2">
        <v>2447</v>
      </c>
      <c r="I35" s="3">
        <v>5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7033930</v>
      </c>
      <c r="E36" s="2">
        <v>230047</v>
      </c>
      <c r="F36" s="2">
        <v>15817</v>
      </c>
      <c r="G36" s="2">
        <v>4505</v>
      </c>
      <c r="H36" s="2">
        <v>20322</v>
      </c>
      <c r="I36" s="3">
        <v>21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2634114</v>
      </c>
      <c r="E37" s="2">
        <v>475826</v>
      </c>
      <c r="F37" s="2">
        <v>32713</v>
      </c>
      <c r="G37" s="2">
        <v>0</v>
      </c>
      <c r="H37" s="2">
        <v>32713</v>
      </c>
      <c r="I37" s="3">
        <v>6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62235</v>
      </c>
      <c r="E38" s="2">
        <v>49737</v>
      </c>
      <c r="F38" s="2">
        <v>3637</v>
      </c>
      <c r="G38" s="2">
        <v>0</v>
      </c>
      <c r="H38" s="2">
        <v>3637</v>
      </c>
      <c r="I38" s="3">
        <v>8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2905520</v>
      </c>
      <c r="E39" s="2">
        <v>2792799</v>
      </c>
      <c r="F39" s="2">
        <v>207379</v>
      </c>
      <c r="G39" s="2">
        <v>601</v>
      </c>
      <c r="H39" s="2">
        <v>207980</v>
      </c>
      <c r="I39" s="3">
        <v>18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3163408</v>
      </c>
      <c r="E40" s="2">
        <v>3059709</v>
      </c>
      <c r="F40" s="2">
        <v>216772</v>
      </c>
      <c r="G40" s="2">
        <v>103</v>
      </c>
      <c r="H40" s="2">
        <v>216875</v>
      </c>
      <c r="I40" s="3">
        <v>10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25741039</v>
      </c>
      <c r="E41" s="2">
        <v>23357921</v>
      </c>
      <c r="F41" s="2">
        <v>1675315</v>
      </c>
      <c r="G41" s="2">
        <v>2870</v>
      </c>
      <c r="H41" s="2">
        <v>1678185</v>
      </c>
      <c r="I41" s="3">
        <v>58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22733235</v>
      </c>
      <c r="E42" s="2">
        <v>10502566</v>
      </c>
      <c r="F42" s="2">
        <v>722052</v>
      </c>
      <c r="G42" s="2">
        <v>9303</v>
      </c>
      <c r="H42" s="2">
        <v>731355</v>
      </c>
      <c r="I42" s="3">
        <v>85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3068979</v>
      </c>
      <c r="E43" s="2">
        <v>1026980</v>
      </c>
      <c r="F43" s="2">
        <v>70606</v>
      </c>
      <c r="G43" s="2">
        <v>488</v>
      </c>
      <c r="H43" s="2">
        <v>71094</v>
      </c>
      <c r="I43" s="3">
        <v>66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538259</v>
      </c>
      <c r="E44" s="2">
        <v>251644</v>
      </c>
      <c r="F44" s="2">
        <v>19633</v>
      </c>
      <c r="G44" s="2">
        <v>0</v>
      </c>
      <c r="H44" s="2">
        <v>19633</v>
      </c>
      <c r="I44" s="3">
        <v>15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6621537</v>
      </c>
      <c r="E45" s="2">
        <v>2606278</v>
      </c>
      <c r="F45" s="2">
        <v>179182</v>
      </c>
      <c r="G45" s="2">
        <v>3688</v>
      </c>
      <c r="H45" s="2">
        <v>182870</v>
      </c>
      <c r="I45" s="3">
        <v>5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155148758</v>
      </c>
      <c r="E46" s="2">
        <v>7415100</v>
      </c>
      <c r="F46" s="2">
        <v>509862</v>
      </c>
      <c r="G46" s="2">
        <v>72786</v>
      </c>
      <c r="H46" s="2">
        <v>582648</v>
      </c>
      <c r="I46" s="3">
        <v>46</v>
      </c>
    </row>
    <row r="47" spans="1:9" x14ac:dyDescent="0.2">
      <c r="D47" s="2">
        <f>SUM($D$2:D46)</f>
        <v>1612437117</v>
      </c>
      <c r="E47" s="2">
        <f>SUM($E$2:E46)</f>
        <v>282313251</v>
      </c>
      <c r="F47" s="2">
        <f>SUM($F$2:F46)</f>
        <v>19816800</v>
      </c>
      <c r="G47" s="2">
        <f>SUM($G$2:G46)</f>
        <v>680053</v>
      </c>
      <c r="H47" s="2">
        <f>SUM($H$2:H46)</f>
        <v>20496853</v>
      </c>
      <c r="I47" s="3">
        <f>SUM($I$2:I46)</f>
        <v>783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BROWN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BROWN COUNTY BY INDUSTRY 2020</vt:lpstr>
      <vt:lpstr>BROWN_COUNTY_BY_INDUSTRY_2020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2022-01-05T20:03:29Z</cp:lastPrinted>
  <dcterms:created xsi:type="dcterms:W3CDTF">2022-01-03T22:08:50Z</dcterms:created>
  <dcterms:modified xsi:type="dcterms:W3CDTF">2022-01-05T20:03:36Z</dcterms:modified>
</cp:coreProperties>
</file>