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FAEC48FF-BB21-4243-8396-A5196B8DCC7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BELTRAMI COUNTY BY INDUSTRY 202" sheetId="1" r:id="rId1"/>
  </sheets>
  <definedNames>
    <definedName name="BELTRAMI_COUNTY_BY_INDUSTRY_202">'BELTRAMI COUNTY BY INDUSTRY 202'!$A$1:$I$48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<sst xmlns="http://schemas.openxmlformats.org/spreadsheetml/2006/main" count="150" uniqueCount="58">
  <si>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</si>
  <si>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</si>
  <si>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</si>
  <si>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</si>
  <si>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</si>
  <si>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</si>
  <si>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</si>
  <si>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</si>
  <si>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</si>
  <si>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</si>
  <si>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BELTRAMI</t>
  </si>
  <si>
    <t>111 AG -CROP PRODUCTION</t>
  </si>
  <si>
    <t>113 AG -FORESTRY, LOGGING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</si>
  <si>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</si>
  <si>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</si>
  <si>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</si>
  <si>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</si>
  <si>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</si>
  <si>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</si>
  <si>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323 MFG -PRINTING, SUPPORT</t>
  </si>
  <si>
    <t>325 MFG -CHEMICAL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</si>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</sst>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512924</v>
      </c>
      <c r="E2" s="2">
        <v>166881</v>
      </c>
      <c r="F2" s="2">
        <v>11473</v>
      </c>
      <c r="G2" s="2">
        <v>0</v>
      </c>
      <c r="H2" s="2">
        <v>11473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908495</v>
      </c>
      <c r="E3" s="2">
        <v>78785</v>
      </c>
      <c r="F3" s="2">
        <v>5418</v>
      </c>
      <c r="G3" s="2">
        <v>142</v>
      </c>
      <c r="H3" s="2">
        <v>5560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17536880</v>
      </c>
      <c r="E4" s="2">
        <v>73806</v>
      </c>
      <c r="F4" s="2">
        <v>5073</v>
      </c>
      <c r="G4" s="2">
        <v>8817</v>
      </c>
      <c r="H4" s="2">
        <v>13890</v>
      </c>
      <c r="I4" s="3">
        <v>14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69389893</v>
      </c>
      <c r="E5" s="2">
        <v>9015430</v>
      </c>
      <c r="F5" s="2">
        <v>619811</v>
      </c>
      <c r="G5" s="2">
        <v>476776</v>
      </c>
      <c r="H5" s="2">
        <v>1096587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68016440</v>
      </c>
      <c r="E6" s="2">
        <v>3129144</v>
      </c>
      <c r="F6" s="2">
        <v>215124</v>
      </c>
      <c r="G6" s="2">
        <v>36615</v>
      </c>
      <c r="H6" s="2">
        <v>251739</v>
      </c>
      <c r="I6" s="3">
        <v>45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206349</v>
      </c>
      <c r="E7" s="2">
        <v>168018</v>
      </c>
      <c r="F7" s="2">
        <v>11550</v>
      </c>
      <c r="G7" s="2">
        <v>0</v>
      </c>
      <c r="H7" s="2">
        <v>11550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10773</v>
      </c>
      <c r="E8" s="2">
        <v>9860</v>
      </c>
      <c r="F8" s="2">
        <v>677</v>
      </c>
      <c r="G8" s="2">
        <v>120</v>
      </c>
      <c r="H8" s="2">
        <v>797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168429289</v>
      </c>
      <c r="E9" s="2">
        <v>8144634</v>
      </c>
      <c r="F9" s="2">
        <v>559941</v>
      </c>
      <c r="G9" s="2">
        <v>105365</v>
      </c>
      <c r="H9" s="2">
        <v>665306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18900547</v>
      </c>
      <c r="E10" s="2">
        <v>1024562</v>
      </c>
      <c r="F10" s="2">
        <v>70439</v>
      </c>
      <c r="G10" s="2">
        <v>19682</v>
      </c>
      <c r="H10" s="2">
        <v>90121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5459985</v>
      </c>
      <c r="E11" s="2">
        <v>3791676</v>
      </c>
      <c r="F11" s="2">
        <v>260678</v>
      </c>
      <c r="G11" s="2">
        <v>37</v>
      </c>
      <c r="H11" s="2">
        <v>260715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36731288</v>
      </c>
      <c r="E12" s="2">
        <v>4582210</v>
      </c>
      <c r="F12" s="2">
        <v>315029</v>
      </c>
      <c r="G12" s="2">
        <v>13982</v>
      </c>
      <c r="H12" s="2">
        <v>329011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9056093</v>
      </c>
      <c r="E13" s="2">
        <v>4701003</v>
      </c>
      <c r="F13" s="2">
        <v>323197</v>
      </c>
      <c r="G13" s="2">
        <v>867</v>
      </c>
      <c r="H13" s="2">
        <v>324064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652735</v>
      </c>
      <c r="E14" s="2">
        <v>11554</v>
      </c>
      <c r="F14" s="2">
        <v>794</v>
      </c>
      <c r="G14" s="2">
        <v>192</v>
      </c>
      <c r="H14" s="2">
        <v>986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3600227</v>
      </c>
      <c r="E15" s="2">
        <v>616948</v>
      </c>
      <c r="F15" s="2">
        <v>42413</v>
      </c>
      <c r="G15" s="2">
        <v>0</v>
      </c>
      <c r="H15" s="2">
        <v>42413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53014673</v>
      </c>
      <c r="E16" s="2">
        <v>18177718</v>
      </c>
      <c r="F16" s="2">
        <v>1249719</v>
      </c>
      <c r="G16" s="2">
        <v>221640</v>
      </c>
      <c r="H16" s="2">
        <v>1471359</v>
      </c>
      <c r="I16" s="3">
        <v>36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76611743</v>
      </c>
      <c r="E17" s="2">
        <v>2534336</v>
      </c>
      <c r="F17" s="2">
        <v>174233</v>
      </c>
      <c r="G17" s="2">
        <v>3502</v>
      </c>
      <c r="H17" s="2">
        <v>177735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211310511</v>
      </c>
      <c r="E18" s="2">
        <v>48715370</v>
      </c>
      <c r="F18" s="2">
        <v>3350739</v>
      </c>
      <c r="G18" s="2">
        <v>11553</v>
      </c>
      <c r="H18" s="2">
        <v>3362292</v>
      </c>
      <c r="I18" s="3">
        <v>37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17385082</v>
      </c>
      <c r="E19" s="2">
        <v>13227250</v>
      </c>
      <c r="F19" s="2">
        <v>909376</v>
      </c>
      <c r="G19" s="2">
        <v>28020</v>
      </c>
      <c r="H19" s="2">
        <v>937396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9990894</v>
      </c>
      <c r="E20" s="2">
        <v>7444356</v>
      </c>
      <c r="F20" s="2">
        <v>511796</v>
      </c>
      <c r="G20" s="2">
        <v>4315</v>
      </c>
      <c r="H20" s="2">
        <v>516111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144543417</v>
      </c>
      <c r="E21" s="2">
        <v>119075774</v>
      </c>
      <c r="F21" s="2">
        <v>8186458</v>
      </c>
      <c r="G21" s="2">
        <v>68977</v>
      </c>
      <c r="H21" s="2">
        <v>8255435</v>
      </c>
      <c r="I21" s="3">
        <v>22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119374558</v>
      </c>
      <c r="E22" s="2">
        <v>36976782</v>
      </c>
      <c r="F22" s="2">
        <v>3041197</v>
      </c>
      <c r="G22" s="2">
        <v>22487</v>
      </c>
      <c r="H22" s="2">
        <v>3063684</v>
      </c>
      <c r="I22" s="3">
        <v>33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27144113</v>
      </c>
      <c r="E23" s="2">
        <v>5477974</v>
      </c>
      <c r="F23" s="2">
        <v>376612</v>
      </c>
      <c r="G23" s="2">
        <v>6323</v>
      </c>
      <c r="H23" s="2">
        <v>382935</v>
      </c>
      <c r="I23" s="3">
        <v>25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82885514</v>
      </c>
      <c r="E24" s="2">
        <v>16789557</v>
      </c>
      <c r="F24" s="2">
        <v>1167662</v>
      </c>
      <c r="G24" s="2">
        <v>5658</v>
      </c>
      <c r="H24" s="2">
        <v>1173320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20351813</v>
      </c>
      <c r="E25" s="2">
        <v>8253689</v>
      </c>
      <c r="F25" s="2">
        <v>567440</v>
      </c>
      <c r="G25" s="2">
        <v>6052</v>
      </c>
      <c r="H25" s="2">
        <v>573492</v>
      </c>
      <c r="I25" s="3">
        <v>27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17794184</v>
      </c>
      <c r="E26" s="2">
        <v>12452128</v>
      </c>
      <c r="F26" s="2">
        <v>856081</v>
      </c>
      <c r="G26" s="2">
        <v>592</v>
      </c>
      <c r="H26" s="2">
        <v>856673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173075411</v>
      </c>
      <c r="E27" s="2">
        <v>84062440</v>
      </c>
      <c r="F27" s="2">
        <v>5779296</v>
      </c>
      <c r="G27" s="2">
        <v>43799</v>
      </c>
      <c r="H27" s="2">
        <v>5823095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23427387</v>
      </c>
      <c r="E28" s="2">
        <v>14440585</v>
      </c>
      <c r="F28" s="2">
        <v>992793</v>
      </c>
      <c r="G28" s="2">
        <v>7232</v>
      </c>
      <c r="H28" s="2">
        <v>1000025</v>
      </c>
      <c r="I28" s="3">
        <v>94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15212589</v>
      </c>
      <c r="E29" s="2">
        <v>7460174</v>
      </c>
      <c r="F29" s="2">
        <v>512889</v>
      </c>
      <c r="G29" s="2">
        <v>13614</v>
      </c>
      <c r="H29" s="2">
        <v>526503</v>
      </c>
      <c r="I29" s="3">
        <v>40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599692</v>
      </c>
      <c r="E30" s="2">
        <v>99528</v>
      </c>
      <c r="F30" s="2">
        <v>6843</v>
      </c>
      <c r="G30" s="2">
        <v>1246</v>
      </c>
      <c r="H30" s="2">
        <v>8089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3908357</v>
      </c>
      <c r="E31" s="2">
        <v>291587</v>
      </c>
      <c r="F31" s="2">
        <v>20046</v>
      </c>
      <c r="G31" s="2">
        <v>3702</v>
      </c>
      <c r="H31" s="2">
        <v>23748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9515407</v>
      </c>
      <c r="E32" s="2">
        <v>387169</v>
      </c>
      <c r="F32" s="2">
        <v>27029</v>
      </c>
      <c r="G32" s="2">
        <v>28166</v>
      </c>
      <c r="H32" s="2">
        <v>55195</v>
      </c>
      <c r="I32" s="3">
        <v>20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6919060</v>
      </c>
      <c r="E33" s="2">
        <v>3626155</v>
      </c>
      <c r="F33" s="2">
        <v>344189</v>
      </c>
      <c r="G33" s="2">
        <v>2035</v>
      </c>
      <c r="H33" s="2">
        <v>346224</v>
      </c>
      <c r="I33" s="3">
        <v>20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17288750</v>
      </c>
      <c r="E34" s="2">
        <v>2466545</v>
      </c>
      <c r="F34" s="2">
        <v>169573</v>
      </c>
      <c r="G34" s="2">
        <v>1690</v>
      </c>
      <c r="H34" s="2">
        <v>171263</v>
      </c>
      <c r="I34" s="3">
        <v>46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9138403</v>
      </c>
      <c r="E35" s="2">
        <v>3065975</v>
      </c>
      <c r="F35" s="2">
        <v>210786</v>
      </c>
      <c r="G35" s="2">
        <v>52624</v>
      </c>
      <c r="H35" s="2">
        <v>263410</v>
      </c>
      <c r="I35" s="3">
        <v>52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5612567</v>
      </c>
      <c r="E36" s="2">
        <v>6244</v>
      </c>
      <c r="F36" s="2">
        <v>429</v>
      </c>
      <c r="G36" s="2">
        <v>348</v>
      </c>
      <c r="H36" s="2">
        <v>777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295151</v>
      </c>
      <c r="E37" s="2">
        <v>228140</v>
      </c>
      <c r="F37" s="2">
        <v>15683</v>
      </c>
      <c r="G37" s="2">
        <v>315</v>
      </c>
      <c r="H37" s="2">
        <v>15998</v>
      </c>
      <c r="I37" s="3">
        <v>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27704558</v>
      </c>
      <c r="E38" s="2">
        <v>349965</v>
      </c>
      <c r="F38" s="2">
        <v>24060</v>
      </c>
      <c r="G38" s="2">
        <v>3964</v>
      </c>
      <c r="H38" s="2">
        <v>28024</v>
      </c>
      <c r="I38" s="3">
        <v>42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4650515</v>
      </c>
      <c r="E39" s="2">
        <v>1160</v>
      </c>
      <c r="F39" s="2">
        <v>80</v>
      </c>
      <c r="G39" s="2">
        <v>1262</v>
      </c>
      <c r="H39" s="2">
        <v>1342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2252031</v>
      </c>
      <c r="E40" s="2">
        <v>909855</v>
      </c>
      <c r="F40" s="2">
        <v>65647</v>
      </c>
      <c r="G40" s="2">
        <v>3</v>
      </c>
      <c r="H40" s="2">
        <v>65650</v>
      </c>
      <c r="I40" s="3">
        <v>20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5507515</v>
      </c>
      <c r="E41" s="2">
        <v>4740304</v>
      </c>
      <c r="F41" s="2">
        <v>337949</v>
      </c>
      <c r="G41" s="2">
        <v>1250</v>
      </c>
      <c r="H41" s="2">
        <v>339199</v>
      </c>
      <c r="I41" s="3">
        <v>19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22731016</v>
      </c>
      <c r="E42" s="2">
        <v>20376650</v>
      </c>
      <c r="F42" s="2">
        <v>1415956</v>
      </c>
      <c r="G42" s="2">
        <v>10341</v>
      </c>
      <c r="H42" s="2">
        <v>1426297</v>
      </c>
      <c r="I42" s="3">
        <v>57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93670443</v>
      </c>
      <c r="E43" s="2">
        <v>64736472</v>
      </c>
      <c r="F43" s="2">
        <v>4582816</v>
      </c>
      <c r="G43" s="2">
        <v>7068</v>
      </c>
      <c r="H43" s="2">
        <v>4589884</v>
      </c>
      <c r="I43" s="3">
        <v>75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34373908</v>
      </c>
      <c r="E44" s="2">
        <v>18587611</v>
      </c>
      <c r="F44" s="2">
        <v>1278116</v>
      </c>
      <c r="G44" s="2">
        <v>12155</v>
      </c>
      <c r="H44" s="2">
        <v>1290271</v>
      </c>
      <c r="I44" s="3">
        <v>96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4530512</v>
      </c>
      <c r="E45" s="2">
        <v>1578143</v>
      </c>
      <c r="F45" s="2">
        <v>109198</v>
      </c>
      <c r="G45" s="2">
        <v>1900</v>
      </c>
      <c r="H45" s="2">
        <v>111098</v>
      </c>
      <c r="I45" s="3">
        <v>63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4368328</v>
      </c>
      <c r="E46" s="2">
        <v>780277</v>
      </c>
      <c r="F46" s="2">
        <v>59888</v>
      </c>
      <c r="G46" s="2">
        <v>0</v>
      </c>
      <c r="H46" s="2">
        <v>59888</v>
      </c>
      <c r="I46" s="3">
        <v>18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4275174</v>
      </c>
      <c r="E47" s="2">
        <v>208438</v>
      </c>
      <c r="F47" s="2">
        <v>14435</v>
      </c>
      <c r="G47" s="2">
        <v>1115</v>
      </c>
      <c r="H47" s="2">
        <v>15550</v>
      </c>
      <c r="I47" s="3">
        <v>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266723253</v>
      </c>
      <c r="E48" s="2">
        <v>76315479</v>
      </c>
      <c r="F48" s="2">
        <v>5253380</v>
      </c>
      <c r="G48" s="2">
        <v>98578</v>
      </c>
      <c r="H48" s="2">
        <v>5351958</v>
      </c>
      <c r="I48" s="3">
        <v>43</v>
      </c>
    </row>
    <row r="49" spans="4:9" x14ac:dyDescent="0.2">
      <c r="D49" s="2">
        <f>SUM($D$2:D48)</f>
        <v>1915598447</v>
      </c>
      <c r="E49" s="2">
        <f>SUM($E$2:E48)</f>
        <v>629358341</v>
      </c>
      <c r="F49" s="2">
        <f>SUM($F$2:F48)</f>
        <v>44054011</v>
      </c>
      <c r="G49" s="2">
        <f>SUM($G$2:G48)</f>
        <v>1334121</v>
      </c>
      <c r="H49" s="2">
        <f>SUM($H$2:H48)</f>
        <v>45388132</v>
      </c>
      <c r="I49" s="3">
        <f>SUM($I$2:I48)</f>
        <v>1169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BELTRAMI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BELTRAMI COUNTY BY INDUSTRY 202</vt:lpstr>
      <vt:lpstr>BELTRAMI_COUNTY_BY_INDUSTRY_202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2022-01-05T19:50:12Z</cp:lastPrinted>
  <dcterms:created xsi:type="dcterms:W3CDTF">2022-01-03T22:08:50Z</dcterms:created>
  <dcterms:modified xsi:type="dcterms:W3CDTF">2022-01-05T19:50:18Z</dcterms:modified>
</cp:coreProperties>
</file>