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C0D63A81-1515-4CC5-8C87-E6FCF9D0CA2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OKA CITY BY INDUSTRY 2020" sheetId="1" r:id="rId1"/>
  </sheets>
  <definedNames>
    <definedName name="ANOKA_CITY_BY_INDUSTRY_2020">'ANOKA CITY BY INDUSTRY 2020'!$A$1:$I$31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<sst xmlns="http://schemas.openxmlformats.org/spreadsheetml/2006/main" count="99" uniqueCount="41">
  <si>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</si>
  <si>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</si>
  <si>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</si>
  <si>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</si>
  <si>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</si>
  <si>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</si>
  <si>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</si>
  <si>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</si>
  <si>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</si>
  <si>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</si>
  <si>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ANOKA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</si>
  <si>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</si>
  <si>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</si>
  <si>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</si>
  <si>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</si>
  <si>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</si>
  <si>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</si>
  <si>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</si>
  <si>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</si>
  <si>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</si>
  <si>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</si>
  <si>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</si>
  <si>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</si>
  <si>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</si>
  <si>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</si>
  <si>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</si>
  <si>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</si>
  <si>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488 TRANSPORTATION -SUPPORT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</si>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</sst>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32259086</v>
      </c>
      <c r="E2" s="2">
        <v>14792</v>
      </c>
      <c r="F2" s="2">
        <v>1017</v>
      </c>
      <c r="G2" s="2">
        <v>116</v>
      </c>
      <c r="H2" s="2">
        <v>1133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32976773</v>
      </c>
      <c r="E3" s="2">
        <v>1360178</v>
      </c>
      <c r="F3" s="2">
        <v>93515</v>
      </c>
      <c r="G3" s="2">
        <v>75426</v>
      </c>
      <c r="H3" s="2">
        <v>168941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6040692</v>
      </c>
      <c r="E4" s="2">
        <v>818450</v>
      </c>
      <c r="F4" s="2">
        <v>56270</v>
      </c>
      <c r="G4" s="2">
        <v>3113</v>
      </c>
      <c r="H4" s="2">
        <v>59383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910061970</v>
      </c>
      <c r="E5" s="2">
        <v>322162</v>
      </c>
      <c r="F5" s="2">
        <v>22146</v>
      </c>
      <c r="G5" s="2">
        <v>425539</v>
      </c>
      <c r="H5" s="2">
        <v>447685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22920554</v>
      </c>
      <c r="E6" s="2">
        <v>140248</v>
      </c>
      <c r="F6" s="2">
        <v>9644</v>
      </c>
      <c r="G6" s="2">
        <v>146</v>
      </c>
      <c r="H6" s="2">
        <v>9790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41027648</v>
      </c>
      <c r="E7" s="2">
        <v>377803</v>
      </c>
      <c r="F7" s="2">
        <v>25975</v>
      </c>
      <c r="G7" s="2">
        <v>5018</v>
      </c>
      <c r="H7" s="2">
        <v>30993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117280362</v>
      </c>
      <c r="E8" s="2">
        <v>4041725</v>
      </c>
      <c r="F8" s="2">
        <v>277870</v>
      </c>
      <c r="G8" s="2">
        <v>46472</v>
      </c>
      <c r="H8" s="2">
        <v>324342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12194615</v>
      </c>
      <c r="E9" s="2">
        <v>4665274</v>
      </c>
      <c r="F9" s="2">
        <v>321141</v>
      </c>
      <c r="G9" s="2">
        <v>9579</v>
      </c>
      <c r="H9" s="2">
        <v>330720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513292</v>
      </c>
      <c r="E10" s="2">
        <v>502181</v>
      </c>
      <c r="F10" s="2">
        <v>34527</v>
      </c>
      <c r="G10" s="2">
        <v>55</v>
      </c>
      <c r="H10" s="2">
        <v>34582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27036730</v>
      </c>
      <c r="E11" s="2">
        <v>8276090</v>
      </c>
      <c r="F11" s="2">
        <v>682339</v>
      </c>
      <c r="G11" s="2">
        <v>354</v>
      </c>
      <c r="H11" s="2">
        <v>682693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138019754</v>
      </c>
      <c r="E12" s="2">
        <v>3017707</v>
      </c>
      <c r="F12" s="2">
        <v>207468</v>
      </c>
      <c r="G12" s="2">
        <v>6663</v>
      </c>
      <c r="H12" s="2">
        <v>214131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32323825</v>
      </c>
      <c r="E13" s="2">
        <v>6673951</v>
      </c>
      <c r="F13" s="2">
        <v>458830</v>
      </c>
      <c r="G13" s="2">
        <v>5028</v>
      </c>
      <c r="H13" s="2">
        <v>463858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5108765</v>
      </c>
      <c r="E14" s="2">
        <v>1919147</v>
      </c>
      <c r="F14" s="2">
        <v>131943</v>
      </c>
      <c r="G14" s="2">
        <v>35</v>
      </c>
      <c r="H14" s="2">
        <v>131978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2902248</v>
      </c>
      <c r="E15" s="2">
        <v>2008929</v>
      </c>
      <c r="F15" s="2">
        <v>138113</v>
      </c>
      <c r="G15" s="2">
        <v>22</v>
      </c>
      <c r="H15" s="2">
        <v>138135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23786559</v>
      </c>
      <c r="E16" s="2">
        <v>18631341</v>
      </c>
      <c r="F16" s="2">
        <v>1281197</v>
      </c>
      <c r="G16" s="2">
        <v>1384</v>
      </c>
      <c r="H16" s="2">
        <v>1282581</v>
      </c>
      <c r="I16" s="3">
        <v>48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1253351</v>
      </c>
      <c r="E17" s="2">
        <v>323943</v>
      </c>
      <c r="F17" s="2">
        <v>22276</v>
      </c>
      <c r="G17" s="2">
        <v>14</v>
      </c>
      <c r="H17" s="2">
        <v>22290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6086215</v>
      </c>
      <c r="E18" s="2">
        <v>1119155</v>
      </c>
      <c r="F18" s="2">
        <v>76941</v>
      </c>
      <c r="G18" s="2">
        <v>150</v>
      </c>
      <c r="H18" s="2">
        <v>77091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459026</v>
      </c>
      <c r="E19" s="2">
        <v>0</v>
      </c>
      <c r="F19" s="2">
        <v>0</v>
      </c>
      <c r="G19" s="2">
        <v>443</v>
      </c>
      <c r="H19" s="2">
        <v>443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735503</v>
      </c>
      <c r="E20" s="2">
        <v>89537</v>
      </c>
      <c r="F20" s="2">
        <v>6157</v>
      </c>
      <c r="G20" s="2">
        <v>36</v>
      </c>
      <c r="H20" s="2">
        <v>6193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22029097</v>
      </c>
      <c r="E21" s="2">
        <v>690350</v>
      </c>
      <c r="F21" s="2">
        <v>47465</v>
      </c>
      <c r="G21" s="2">
        <v>17487</v>
      </c>
      <c r="H21" s="2">
        <v>64952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9829560</v>
      </c>
      <c r="E22" s="2">
        <v>4205445</v>
      </c>
      <c r="F22" s="2">
        <v>289118</v>
      </c>
      <c r="G22" s="2">
        <v>2732</v>
      </c>
      <c r="H22" s="2">
        <v>291850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1297566</v>
      </c>
      <c r="E23" s="2">
        <v>526663</v>
      </c>
      <c r="F23" s="2">
        <v>36208</v>
      </c>
      <c r="G23" s="2">
        <v>105</v>
      </c>
      <c r="H23" s="2">
        <v>36313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18409049</v>
      </c>
      <c r="E24" s="2">
        <v>702810</v>
      </c>
      <c r="F24" s="2">
        <v>48317</v>
      </c>
      <c r="G24" s="2">
        <v>2305</v>
      </c>
      <c r="H24" s="2">
        <v>50622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137271</v>
      </c>
      <c r="E25" s="2">
        <v>75156</v>
      </c>
      <c r="F25" s="2">
        <v>5242</v>
      </c>
      <c r="G25" s="2">
        <v>0</v>
      </c>
      <c r="H25" s="2">
        <v>5242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1545633</v>
      </c>
      <c r="E26" s="2">
        <v>1411794</v>
      </c>
      <c r="F26" s="2">
        <v>97065</v>
      </c>
      <c r="G26" s="2">
        <v>0</v>
      </c>
      <c r="H26" s="2">
        <v>97065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33620439</v>
      </c>
      <c r="E27" s="2">
        <v>32096509</v>
      </c>
      <c r="F27" s="2">
        <v>2295531</v>
      </c>
      <c r="G27" s="2">
        <v>6842</v>
      </c>
      <c r="H27" s="2">
        <v>2302373</v>
      </c>
      <c r="I27" s="3">
        <v>55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4659349</v>
      </c>
      <c r="E28" s="2">
        <v>3128221</v>
      </c>
      <c r="F28" s="2">
        <v>215069</v>
      </c>
      <c r="G28" s="2">
        <v>1606</v>
      </c>
      <c r="H28" s="2">
        <v>216675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5034452</v>
      </c>
      <c r="E29" s="2">
        <v>2538769</v>
      </c>
      <c r="F29" s="2">
        <v>174543</v>
      </c>
      <c r="G29" s="2">
        <v>5451</v>
      </c>
      <c r="H29" s="2">
        <v>179994</v>
      </c>
      <c r="I29" s="3">
        <v>30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327557</v>
      </c>
      <c r="E30" s="2">
        <v>272276</v>
      </c>
      <c r="F30" s="2">
        <v>23064</v>
      </c>
      <c r="G30" s="2">
        <v>0</v>
      </c>
      <c r="H30" s="2">
        <v>23064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71605250</v>
      </c>
      <c r="E31" s="2">
        <v>22592279</v>
      </c>
      <c r="F31" s="2">
        <v>1560625</v>
      </c>
      <c r="G31" s="2">
        <v>33710</v>
      </c>
      <c r="H31" s="2">
        <v>1594335</v>
      </c>
      <c r="I31" s="3">
        <v>39</v>
      </c>
    </row>
    <row r="32" spans="1:9" x14ac:dyDescent="0.2">
      <c r="D32" s="2">
        <f>SUM($D$2:D31)</f>
        <v>1581482191</v>
      </c>
      <c r="E32" s="2">
        <f>SUM($E$2:E31)</f>
        <v>122542885</v>
      </c>
      <c r="F32" s="2">
        <f>SUM($F$2:F31)</f>
        <v>8639616</v>
      </c>
      <c r="G32" s="2">
        <f>SUM($G$2:G31)</f>
        <v>649831</v>
      </c>
      <c r="H32" s="2">
        <f>SUM($H$2:H31)</f>
        <v>9289447</v>
      </c>
      <c r="I32" s="3">
        <f>SUM($I$2:I31)</f>
        <v>460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ANOKA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CITY BY INDUSTRY 2020</vt:lpstr>
      <vt:lpstr>ANOKA_CITY_BY_INDUSTRY_2020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2022-01-04T19:04:30Z</cp:lastPrinted>
  <dcterms:created xsi:type="dcterms:W3CDTF">2022-01-03T22:12:45Z</dcterms:created>
  <dcterms:modified xsi:type="dcterms:W3CDTF">2022-01-04T19:04:39Z</dcterms:modified>
</cp:coreProperties>
</file>