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77169BBC-20E0-4250-A166-F6B32AEEA15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LEXANDRIA CITY BY INDUSTRY 202" sheetId="1" r:id="rId1"/>
  </sheets>
  <definedNames>
    <definedName name="ALEXANDRIA_CITY_BY_INDUSTRY_202">'ALEXANDRIA CITY BY INDUSTRY 202'!$A$1:$I$35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<sst xmlns="http://schemas.openxmlformats.org/spreadsheetml/2006/main" count="111" uniqueCount="45">
  <si>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</si>
  <si>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</si>
  <si>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</si>
  <si>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</si>
  <si>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</si>
  <si>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</si>
  <si>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</si>
  <si>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</si>
  <si>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</si>
  <si>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</si>
  <si>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ALEXANDRIA</t>
  </si>
  <si>
    <t>236 CONSTRUCT -BUILDINGS</t>
  </si>
  <si>
    <t>238 CONSTRUCT -SPECIAL TRADES</t>
  </si>
  <si>
    <t>332 MFG -FABRICATED METAL</t>
  </si>
  <si>
    <t>333 MFG -MACHINERY</t>
  </si>
  <si>
    <t>339 MFG -MISC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</si>
  <si>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</si>
  <si>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</si>
  <si>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</si>
  <si>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</si>
  <si>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</si>
  <si>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</si>
  <si>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</si>
  <si>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</si>
  <si>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</si>
  <si>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</si>
  <si>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</si>
  <si>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</si>
  <si>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</si>
  <si>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517 INFO -TELECOMMUNICATIONS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</si>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</sst>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66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42956421</v>
      </c>
      <c r="E2" s="2">
        <v>1480280</v>
      </c>
      <c r="F2" s="2">
        <v>101768</v>
      </c>
      <c r="G2" s="2">
        <v>9962</v>
      </c>
      <c r="H2" s="2">
        <v>111730</v>
      </c>
      <c r="I2" s="3">
        <v>12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47712780</v>
      </c>
      <c r="E3" s="2">
        <v>1102746</v>
      </c>
      <c r="F3" s="2">
        <v>75813</v>
      </c>
      <c r="G3" s="2">
        <v>63200</v>
      </c>
      <c r="H3" s="2">
        <v>139013</v>
      </c>
      <c r="I3" s="3">
        <v>14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4945271</v>
      </c>
      <c r="E4" s="2">
        <v>67036</v>
      </c>
      <c r="F4" s="2">
        <v>4610</v>
      </c>
      <c r="G4" s="2">
        <v>239</v>
      </c>
      <c r="H4" s="2">
        <v>4849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26209166</v>
      </c>
      <c r="E5" s="2">
        <v>49295</v>
      </c>
      <c r="F5" s="2">
        <v>3391</v>
      </c>
      <c r="G5" s="2">
        <v>7418</v>
      </c>
      <c r="H5" s="2">
        <v>10809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5846884</v>
      </c>
      <c r="E6" s="2">
        <v>823394</v>
      </c>
      <c r="F6" s="2">
        <v>56610</v>
      </c>
      <c r="G6" s="2">
        <v>529</v>
      </c>
      <c r="H6" s="2">
        <v>57139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33983130</v>
      </c>
      <c r="E7" s="2">
        <v>18097575</v>
      </c>
      <c r="F7" s="2">
        <v>1244206</v>
      </c>
      <c r="G7" s="2">
        <v>1790</v>
      </c>
      <c r="H7" s="2">
        <v>1245996</v>
      </c>
      <c r="I7" s="3">
        <v>16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124050009</v>
      </c>
      <c r="E8" s="2">
        <v>33365930</v>
      </c>
      <c r="F8" s="2">
        <v>2293903</v>
      </c>
      <c r="G8" s="2">
        <v>3339</v>
      </c>
      <c r="H8" s="2">
        <v>2297242</v>
      </c>
      <c r="I8" s="3">
        <v>22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19614043</v>
      </c>
      <c r="E9" s="2">
        <v>13185064</v>
      </c>
      <c r="F9" s="2">
        <v>906478</v>
      </c>
      <c r="G9" s="2">
        <v>139722</v>
      </c>
      <c r="H9" s="2">
        <v>1046200</v>
      </c>
      <c r="I9" s="3">
        <v>12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14162142</v>
      </c>
      <c r="E10" s="2">
        <v>10603903</v>
      </c>
      <c r="F10" s="2">
        <v>729021</v>
      </c>
      <c r="G10" s="2">
        <v>63270</v>
      </c>
      <c r="H10" s="2">
        <v>792291</v>
      </c>
      <c r="I10" s="3">
        <v>18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115837703</v>
      </c>
      <c r="E11" s="2">
        <v>96950554</v>
      </c>
      <c r="F11" s="2">
        <v>6665452</v>
      </c>
      <c r="G11" s="2">
        <v>73141</v>
      </c>
      <c r="H11" s="2">
        <v>6738593</v>
      </c>
      <c r="I11" s="3">
        <v>18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82924200</v>
      </c>
      <c r="E12" s="2">
        <v>24607873</v>
      </c>
      <c r="F12" s="2">
        <v>2076539</v>
      </c>
      <c r="G12" s="2">
        <v>15578</v>
      </c>
      <c r="H12" s="2">
        <v>2092117</v>
      </c>
      <c r="I12" s="3">
        <v>11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31713100</v>
      </c>
      <c r="E13" s="2">
        <v>4959174</v>
      </c>
      <c r="F13" s="2">
        <v>340944</v>
      </c>
      <c r="G13" s="2">
        <v>5939</v>
      </c>
      <c r="H13" s="2">
        <v>346883</v>
      </c>
      <c r="I13" s="3">
        <v>14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70278465</v>
      </c>
      <c r="E14" s="2">
        <v>11818230</v>
      </c>
      <c r="F14" s="2">
        <v>812744</v>
      </c>
      <c r="G14" s="2">
        <v>34083</v>
      </c>
      <c r="H14" s="2">
        <v>846827</v>
      </c>
      <c r="I14" s="3">
        <v>16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6009506</v>
      </c>
      <c r="E15" s="2">
        <v>2385287</v>
      </c>
      <c r="F15" s="2">
        <v>163989</v>
      </c>
      <c r="G15" s="2">
        <v>17436</v>
      </c>
      <c r="H15" s="2">
        <v>181425</v>
      </c>
      <c r="I15" s="3">
        <v>23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11332281</v>
      </c>
      <c r="E16" s="2">
        <v>8210870</v>
      </c>
      <c r="F16" s="2">
        <v>564496</v>
      </c>
      <c r="G16" s="2">
        <v>558</v>
      </c>
      <c r="H16" s="2">
        <v>565054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196412406</v>
      </c>
      <c r="E17" s="2">
        <v>102880256</v>
      </c>
      <c r="F17" s="2">
        <v>7073016</v>
      </c>
      <c r="G17" s="2">
        <v>39509</v>
      </c>
      <c r="H17" s="2">
        <v>7112525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9410607</v>
      </c>
      <c r="E18" s="2">
        <v>5789641</v>
      </c>
      <c r="F18" s="2">
        <v>398036</v>
      </c>
      <c r="G18" s="2">
        <v>16</v>
      </c>
      <c r="H18" s="2">
        <v>398052</v>
      </c>
      <c r="I18" s="3">
        <v>41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36424297</v>
      </c>
      <c r="E19" s="2">
        <v>2232324</v>
      </c>
      <c r="F19" s="2">
        <v>153474</v>
      </c>
      <c r="G19" s="2">
        <v>9311</v>
      </c>
      <c r="H19" s="2">
        <v>162785</v>
      </c>
      <c r="I19" s="3">
        <v>19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11115262</v>
      </c>
      <c r="E20" s="2">
        <v>11106031</v>
      </c>
      <c r="F20" s="2">
        <v>763538</v>
      </c>
      <c r="G20" s="2">
        <v>7895</v>
      </c>
      <c r="H20" s="2">
        <v>771433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443732</v>
      </c>
      <c r="E21" s="2">
        <v>387619</v>
      </c>
      <c r="F21" s="2">
        <v>26651</v>
      </c>
      <c r="G21" s="2">
        <v>0</v>
      </c>
      <c r="H21" s="2">
        <v>26651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1091755</v>
      </c>
      <c r="E22" s="2">
        <v>478957</v>
      </c>
      <c r="F22" s="2">
        <v>32929</v>
      </c>
      <c r="G22" s="2">
        <v>223</v>
      </c>
      <c r="H22" s="2">
        <v>33152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8257959</v>
      </c>
      <c r="E23" s="2">
        <v>3120069</v>
      </c>
      <c r="F23" s="2">
        <v>224829</v>
      </c>
      <c r="G23" s="2">
        <v>139</v>
      </c>
      <c r="H23" s="2">
        <v>224968</v>
      </c>
      <c r="I23" s="3">
        <v>11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5947412</v>
      </c>
      <c r="E24" s="2">
        <v>1708574</v>
      </c>
      <c r="F24" s="2">
        <v>165151</v>
      </c>
      <c r="G24" s="2">
        <v>9941</v>
      </c>
      <c r="H24" s="2">
        <v>175092</v>
      </c>
      <c r="I24" s="3">
        <v>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17167841</v>
      </c>
      <c r="E25" s="2">
        <v>3541936</v>
      </c>
      <c r="F25" s="2">
        <v>243513</v>
      </c>
      <c r="G25" s="2">
        <v>14660</v>
      </c>
      <c r="H25" s="2">
        <v>258173</v>
      </c>
      <c r="I25" s="3">
        <v>40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4969628</v>
      </c>
      <c r="E26" s="2">
        <v>2541304</v>
      </c>
      <c r="F26" s="2">
        <v>174713</v>
      </c>
      <c r="G26" s="2">
        <v>8889</v>
      </c>
      <c r="H26" s="2">
        <v>183602</v>
      </c>
      <c r="I26" s="3">
        <v>31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67096745</v>
      </c>
      <c r="E27" s="2">
        <v>858475</v>
      </c>
      <c r="F27" s="2">
        <v>59020</v>
      </c>
      <c r="G27" s="2">
        <v>26716</v>
      </c>
      <c r="H27" s="2">
        <v>85736</v>
      </c>
      <c r="I27" s="3">
        <v>59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225160</v>
      </c>
      <c r="E28" s="2">
        <v>33563</v>
      </c>
      <c r="F28" s="2">
        <v>2309</v>
      </c>
      <c r="G28" s="2">
        <v>27</v>
      </c>
      <c r="H28" s="2">
        <v>2336</v>
      </c>
      <c r="I28" s="3">
        <v>11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4393542</v>
      </c>
      <c r="E29" s="2">
        <v>3593225</v>
      </c>
      <c r="F29" s="2">
        <v>261017</v>
      </c>
      <c r="G29" s="2">
        <v>883</v>
      </c>
      <c r="H29" s="2">
        <v>261900</v>
      </c>
      <c r="I29" s="3">
        <v>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5857863</v>
      </c>
      <c r="E30" s="2">
        <v>5729817</v>
      </c>
      <c r="F30" s="2">
        <v>393968</v>
      </c>
      <c r="G30" s="2">
        <v>681</v>
      </c>
      <c r="H30" s="2">
        <v>394649</v>
      </c>
      <c r="I30" s="3">
        <v>14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48683045</v>
      </c>
      <c r="E31" s="2">
        <v>46914333</v>
      </c>
      <c r="F31" s="2">
        <v>3313374</v>
      </c>
      <c r="G31" s="2">
        <v>5704</v>
      </c>
      <c r="H31" s="2">
        <v>3319078</v>
      </c>
      <c r="I31" s="3">
        <v>57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18185890</v>
      </c>
      <c r="E32" s="2">
        <v>12417041</v>
      </c>
      <c r="F32" s="2">
        <v>853675</v>
      </c>
      <c r="G32" s="2">
        <v>166</v>
      </c>
      <c r="H32" s="2">
        <v>853841</v>
      </c>
      <c r="I32" s="3">
        <v>41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7604183</v>
      </c>
      <c r="E33" s="2">
        <v>3631711</v>
      </c>
      <c r="F33" s="2">
        <v>249679</v>
      </c>
      <c r="G33" s="2">
        <v>1501</v>
      </c>
      <c r="H33" s="2">
        <v>251180</v>
      </c>
      <c r="I33" s="3">
        <v>70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2914661</v>
      </c>
      <c r="E34" s="2">
        <v>1401733</v>
      </c>
      <c r="F34" s="2">
        <v>109280</v>
      </c>
      <c r="G34" s="2">
        <v>0</v>
      </c>
      <c r="H34" s="2">
        <v>109280</v>
      </c>
      <c r="I34" s="3">
        <v>14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512756596</v>
      </c>
      <c r="E35" s="2">
        <v>49117598</v>
      </c>
      <c r="F35" s="2">
        <v>3376871</v>
      </c>
      <c r="G35" s="2">
        <v>130949</v>
      </c>
      <c r="H35" s="2">
        <v>3507820</v>
      </c>
      <c r="I35" s="3">
        <v>65</v>
      </c>
    </row>
    <row r="36" spans="1:9" x14ac:dyDescent="0.2">
      <c r="D36" s="2">
        <f>SUM($D$2:D35)</f>
        <v>1596533685</v>
      </c>
      <c r="E36" s="2">
        <f>SUM($E$2:E35)</f>
        <v>485191418</v>
      </c>
      <c r="F36" s="2">
        <f>SUM($F$2:F35)</f>
        <v>33915007</v>
      </c>
      <c r="G36" s="2">
        <f>SUM($G$2:G35)</f>
        <v>693414</v>
      </c>
      <c r="H36" s="2">
        <f>SUM($H$2:H35)</f>
        <v>34608421</v>
      </c>
      <c r="I36" s="3">
        <f>SUM($I$2:I35)</f>
        <v>717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ALEXANDRIA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ALEXANDRIA CITY BY INDUSTRY 202</vt:lpstr>
      <vt:lpstr>ALEXANDRIA_CITY_BY_INDUSTRY_202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2022-01-04T18:58:58Z</cp:lastPrinted>
  <dcterms:created xsi:type="dcterms:W3CDTF">2022-01-03T22:12:45Z</dcterms:created>
  <dcterms:modified xsi:type="dcterms:W3CDTF">2022-01-04T18:59:09Z</dcterms:modified>
</cp:coreProperties>
</file>