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B99AD6FD-89B2-4869-A992-E3DF45D4E8A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LBERT LEA CITY BY INDUSTRY 202" sheetId="1" r:id="rId1"/>
  </sheets>
  <definedNames>
    <definedName name="ALBERT_LEA_CITY_BY_INDUSTRY_202">'ALBERT LEA CITY BY INDUSTRY 202'!$A$1:$I$37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<sst xmlns="http://schemas.openxmlformats.org/spreadsheetml/2006/main" count="117" uniqueCount="47">
  <si>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</si>
  <si>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</si>
  <si>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</si>
  <si>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</si>
  <si>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</si>
  <si>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</si>
  <si>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</si>
  <si>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</si>
  <si>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</si>
  <si>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</si>
  <si>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ALBERT LEA</t>
  </si>
  <si>
    <t>238 CONSTRUCT -SPECIAL TRADES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</si>
  <si>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</si>
  <si>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</si>
  <si>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</si>
  <si>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</si>
  <si>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</si>
  <si>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</si>
  <si>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</si>
  <si>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</si>
  <si>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</si>
  <si>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</si>
  <si>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</si>
  <si>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</si>
  <si>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</si>
  <si>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</si>
  <si>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</si>
  <si>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</si>
  <si>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</si>
  <si>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</si>
  <si>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</si>
  <si>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</si>
  <si>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519 INFO -OTHER SERVICES</t>
  </si>
  <si>
    <t>522 CREDIT INTERMEDIATION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</si>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</sst>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16126151</v>
      </c>
      <c r="E2" s="2">
        <v>739683</v>
      </c>
      <c r="F2" s="2">
        <v>50854</v>
      </c>
      <c r="G2" s="2">
        <v>10361</v>
      </c>
      <c r="H2" s="2">
        <v>61215</v>
      </c>
      <c r="I2" s="3">
        <v>18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2326079</v>
      </c>
      <c r="E3" s="2">
        <v>681984</v>
      </c>
      <c r="F3" s="2">
        <v>46887</v>
      </c>
      <c r="G3" s="2">
        <v>507</v>
      </c>
      <c r="H3" s="2">
        <v>47394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60827723</v>
      </c>
      <c r="E4" s="2">
        <v>573017</v>
      </c>
      <c r="F4" s="2">
        <v>39396</v>
      </c>
      <c r="G4" s="2">
        <v>1839</v>
      </c>
      <c r="H4" s="2">
        <v>41235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7976964</v>
      </c>
      <c r="E5" s="2">
        <v>104816</v>
      </c>
      <c r="F5" s="2">
        <v>7208</v>
      </c>
      <c r="G5" s="2">
        <v>29</v>
      </c>
      <c r="H5" s="2">
        <v>7237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277389</v>
      </c>
      <c r="E6" s="2">
        <v>224245</v>
      </c>
      <c r="F6" s="2">
        <v>15417</v>
      </c>
      <c r="G6" s="2">
        <v>73</v>
      </c>
      <c r="H6" s="2">
        <v>15490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21737515</v>
      </c>
      <c r="E7" s="2">
        <v>8887648</v>
      </c>
      <c r="F7" s="2">
        <v>611027</v>
      </c>
      <c r="G7" s="2">
        <v>2505</v>
      </c>
      <c r="H7" s="2">
        <v>613532</v>
      </c>
      <c r="I7" s="3">
        <v>13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5725934</v>
      </c>
      <c r="E8" s="2">
        <v>135677</v>
      </c>
      <c r="F8" s="2">
        <v>9326</v>
      </c>
      <c r="G8" s="2">
        <v>28085</v>
      </c>
      <c r="H8" s="2">
        <v>37411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185504450</v>
      </c>
      <c r="E9" s="2">
        <v>25152366</v>
      </c>
      <c r="F9" s="2">
        <v>1729764</v>
      </c>
      <c r="G9" s="2">
        <v>84782</v>
      </c>
      <c r="H9" s="2">
        <v>1814546</v>
      </c>
      <c r="I9" s="3">
        <v>24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19281780</v>
      </c>
      <c r="E10" s="2">
        <v>4944525</v>
      </c>
      <c r="F10" s="2">
        <v>339937</v>
      </c>
      <c r="G10" s="2">
        <v>5324</v>
      </c>
      <c r="H10" s="2">
        <v>345261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4017733</v>
      </c>
      <c r="E11" s="2">
        <v>2367128</v>
      </c>
      <c r="F11" s="2">
        <v>162742</v>
      </c>
      <c r="G11" s="2">
        <v>0</v>
      </c>
      <c r="H11" s="2">
        <v>162742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79684100</v>
      </c>
      <c r="E12" s="2">
        <v>30117848</v>
      </c>
      <c r="F12" s="2">
        <v>2070600</v>
      </c>
      <c r="G12" s="2">
        <v>58582</v>
      </c>
      <c r="H12" s="2">
        <v>2129182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56659672</v>
      </c>
      <c r="E13" s="2">
        <v>16803768</v>
      </c>
      <c r="F13" s="2">
        <v>1352230</v>
      </c>
      <c r="G13" s="2">
        <v>15988</v>
      </c>
      <c r="H13" s="2">
        <v>1368218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12192489</v>
      </c>
      <c r="E14" s="2">
        <v>2618820</v>
      </c>
      <c r="F14" s="2">
        <v>180044</v>
      </c>
      <c r="G14" s="2">
        <v>930</v>
      </c>
      <c r="H14" s="2">
        <v>180974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97119732</v>
      </c>
      <c r="E15" s="2">
        <v>13397868</v>
      </c>
      <c r="F15" s="2">
        <v>940832</v>
      </c>
      <c r="G15" s="2">
        <v>15099</v>
      </c>
      <c r="H15" s="2">
        <v>955931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3386741</v>
      </c>
      <c r="E16" s="2">
        <v>1356578</v>
      </c>
      <c r="F16" s="2">
        <v>93264</v>
      </c>
      <c r="G16" s="2">
        <v>424</v>
      </c>
      <c r="H16" s="2">
        <v>93688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4756081</v>
      </c>
      <c r="E17" s="2">
        <v>3520146</v>
      </c>
      <c r="F17" s="2">
        <v>248975</v>
      </c>
      <c r="G17" s="2">
        <v>640</v>
      </c>
      <c r="H17" s="2">
        <v>249615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74728035</v>
      </c>
      <c r="E18" s="2">
        <v>36005576</v>
      </c>
      <c r="F18" s="2">
        <v>2475384</v>
      </c>
      <c r="G18" s="2">
        <v>16861</v>
      </c>
      <c r="H18" s="2">
        <v>2492245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9645502</v>
      </c>
      <c r="E19" s="2">
        <v>7151843</v>
      </c>
      <c r="F19" s="2">
        <v>491686</v>
      </c>
      <c r="G19" s="2">
        <v>506</v>
      </c>
      <c r="H19" s="2">
        <v>492192</v>
      </c>
      <c r="I19" s="3">
        <v>24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15156691</v>
      </c>
      <c r="E20" s="2">
        <v>2297234</v>
      </c>
      <c r="F20" s="2">
        <v>157935</v>
      </c>
      <c r="G20" s="2">
        <v>1723</v>
      </c>
      <c r="H20" s="2">
        <v>159658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10499870</v>
      </c>
      <c r="E21" s="2">
        <v>2802375</v>
      </c>
      <c r="F21" s="2">
        <v>192664</v>
      </c>
      <c r="G21" s="2">
        <v>41105</v>
      </c>
      <c r="H21" s="2">
        <v>233769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2292007</v>
      </c>
      <c r="E22" s="2">
        <v>2292007</v>
      </c>
      <c r="F22" s="2">
        <v>157577</v>
      </c>
      <c r="G22" s="2">
        <v>0</v>
      </c>
      <c r="H22" s="2">
        <v>157577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128821</v>
      </c>
      <c r="E23" s="2">
        <v>54296</v>
      </c>
      <c r="F23" s="2">
        <v>3733</v>
      </c>
      <c r="G23" s="2">
        <v>99</v>
      </c>
      <c r="H23" s="2">
        <v>3832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28369</v>
      </c>
      <c r="E24" s="2">
        <v>28369</v>
      </c>
      <c r="F24" s="2">
        <v>1951</v>
      </c>
      <c r="G24" s="2">
        <v>659</v>
      </c>
      <c r="H24" s="2">
        <v>2610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4491218</v>
      </c>
      <c r="E25" s="2">
        <v>1586420</v>
      </c>
      <c r="F25" s="2">
        <v>109067</v>
      </c>
      <c r="G25" s="2">
        <v>0</v>
      </c>
      <c r="H25" s="2">
        <v>109067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7105351</v>
      </c>
      <c r="E26" s="2">
        <v>829344</v>
      </c>
      <c r="F26" s="2">
        <v>57019</v>
      </c>
      <c r="G26" s="2">
        <v>1974</v>
      </c>
      <c r="H26" s="2">
        <v>58993</v>
      </c>
      <c r="I26" s="3">
        <v>18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5911553</v>
      </c>
      <c r="E27" s="2">
        <v>4076885</v>
      </c>
      <c r="F27" s="2">
        <v>280293</v>
      </c>
      <c r="G27" s="2">
        <v>368</v>
      </c>
      <c r="H27" s="2">
        <v>280661</v>
      </c>
      <c r="I27" s="3">
        <v>22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387411</v>
      </c>
      <c r="E28" s="2">
        <v>98467</v>
      </c>
      <c r="F28" s="2">
        <v>6771</v>
      </c>
      <c r="G28" s="2">
        <v>3247</v>
      </c>
      <c r="H28" s="2">
        <v>10018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25827487</v>
      </c>
      <c r="E29" s="2">
        <v>114585</v>
      </c>
      <c r="F29" s="2">
        <v>7879</v>
      </c>
      <c r="G29" s="2">
        <v>3948</v>
      </c>
      <c r="H29" s="2">
        <v>11827</v>
      </c>
      <c r="I29" s="3">
        <v>23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9974151</v>
      </c>
      <c r="E30" s="2">
        <v>69701</v>
      </c>
      <c r="F30" s="2">
        <v>4792</v>
      </c>
      <c r="G30" s="2">
        <v>0</v>
      </c>
      <c r="H30" s="2">
        <v>4792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887762</v>
      </c>
      <c r="E31" s="2">
        <v>727186</v>
      </c>
      <c r="F31" s="2">
        <v>53046</v>
      </c>
      <c r="G31" s="2">
        <v>0</v>
      </c>
      <c r="H31" s="2">
        <v>53046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4737297</v>
      </c>
      <c r="E32" s="2">
        <v>4414210</v>
      </c>
      <c r="F32" s="2">
        <v>303477</v>
      </c>
      <c r="G32" s="2">
        <v>13</v>
      </c>
      <c r="H32" s="2">
        <v>303490</v>
      </c>
      <c r="I32" s="3">
        <v>11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30549944</v>
      </c>
      <c r="E33" s="2">
        <v>29149278</v>
      </c>
      <c r="F33" s="2">
        <v>2050762</v>
      </c>
      <c r="G33" s="2">
        <v>5465</v>
      </c>
      <c r="H33" s="2">
        <v>2056227</v>
      </c>
      <c r="I33" s="3">
        <v>57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10449091</v>
      </c>
      <c r="E34" s="2">
        <v>3959486</v>
      </c>
      <c r="F34" s="2">
        <v>272218</v>
      </c>
      <c r="G34" s="2">
        <v>3449</v>
      </c>
      <c r="H34" s="2">
        <v>275667</v>
      </c>
      <c r="I34" s="3">
        <v>25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2693615</v>
      </c>
      <c r="E35" s="2">
        <v>624451</v>
      </c>
      <c r="F35" s="2">
        <v>42925</v>
      </c>
      <c r="G35" s="2">
        <v>769</v>
      </c>
      <c r="H35" s="2">
        <v>43694</v>
      </c>
      <c r="I35" s="3">
        <v>46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652174</v>
      </c>
      <c r="E36" s="2">
        <v>411971</v>
      </c>
      <c r="F36" s="2">
        <v>34950</v>
      </c>
      <c r="G36" s="2">
        <v>0</v>
      </c>
      <c r="H36" s="2">
        <v>34950</v>
      </c>
      <c r="I36" s="3">
        <v>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422492139</v>
      </c>
      <c r="E37" s="2">
        <v>43257185</v>
      </c>
      <c r="F37" s="2">
        <v>2973688</v>
      </c>
      <c r="G37" s="2">
        <v>77556</v>
      </c>
      <c r="H37" s="2">
        <v>3051244</v>
      </c>
      <c r="I37" s="3">
        <v>38</v>
      </c>
    </row>
    <row r="38" spans="1:9" x14ac:dyDescent="0.2">
      <c r="D38" s="2">
        <f>SUM($D$2:D37)</f>
        <v>1216239021</v>
      </c>
      <c r="E38" s="2">
        <f>SUM($E$2:E37)</f>
        <v>251576986</v>
      </c>
      <c r="F38" s="2">
        <f>SUM($F$2:F37)</f>
        <v>17576320</v>
      </c>
      <c r="G38" s="2">
        <f>SUM($G$2:G37)</f>
        <v>382910</v>
      </c>
      <c r="H38" s="2">
        <f>SUM($H$2:H37)</f>
        <v>17959230</v>
      </c>
      <c r="I38" s="3">
        <f>SUM($I$2:I37)</f>
        <v>495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ALBERT LEA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ALBERT LEA CITY BY INDUSTRY 202</vt:lpstr>
      <vt:lpstr>ALBERT_LEA_CITY_BY_INDUSTRY_202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2022-01-04T18:58:00Z</cp:lastPrinted>
  <dcterms:created xsi:type="dcterms:W3CDTF">2022-01-03T22:12:45Z</dcterms:created>
  <dcterms:modified xsi:type="dcterms:W3CDTF">2022-01-04T18:58:29Z</dcterms:modified>
</cp:coreProperties>
</file>