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95F517A7-5939-44B8-A3D7-FD8CC1DA64B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ITKIN COUNTY BY INDUSTRY 2020" sheetId="1" r:id="rId1"/>
  </sheets>
  <definedNames>
    <definedName name="AITKIN_COUNTY_BY_INDUSTRY_2020">'AITKIN COUNTY BY INDUSTRY 2020'!$A$1:$I$36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<sst xmlns="http://schemas.openxmlformats.org/spreadsheetml/2006/main" count="114" uniqueCount="46">
  <si>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</si>
  <si>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</si>
  <si>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</si>
  <si>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</si>
  <si>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</si>
  <si>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</si>
  <si>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</si>
  <si>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</si>
  <si>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</si>
  <si>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</si>
  <si>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AITKIN</t>
  </si>
  <si>
    <t>111 AG -CROP PRODUCTION</t>
  </si>
  <si>
    <t>112 AG -ANIMAL PRODUCTION</t>
  </si>
  <si>
    <t>238 CONSTRUCT -SPECIAL TRADES</t>
  </si>
  <si>
    <t>311 MFG -FOOD</t>
  </si>
  <si>
    <t>314 MFG -TEXTILE PROD MILLS</t>
  </si>
  <si>
    <t>321 MFG -WOOD PRODUCT</t>
  </si>
  <si>
    <t>339 MFG -MISC</t>
  </si>
  <si>
    <t>423 WHOLESALE -DURABLE</t>
  </si>
  <si>
    <t>441 RETL -VEHICLES, PARTS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</si>
  <si>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</si>
  <si>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</si>
  <si>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</si>
  <si>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</si>
  <si>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</si>
  <si>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</si>
  <si>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</si>
  <si>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</si>
  <si>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</si>
  <si>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488 TRANSPORTATION -SUPPORT</t>
  </si>
  <si>
    <t>519 INFO -OTHER SERVICES</t>
  </si>
  <si>
    <t>531 REAL ESTATE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</si>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</sst>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149201</v>
      </c>
      <c r="E2" s="2">
        <v>133078</v>
      </c>
      <c r="F2" s="2">
        <v>9150</v>
      </c>
      <c r="G2" s="2">
        <v>0</v>
      </c>
      <c r="H2" s="2">
        <v>9150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425086</v>
      </c>
      <c r="E3" s="2">
        <v>7500</v>
      </c>
      <c r="F3" s="2">
        <v>516</v>
      </c>
      <c r="G3" s="2">
        <v>0</v>
      </c>
      <c r="H3" s="2">
        <v>516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15718126</v>
      </c>
      <c r="E4" s="2">
        <v>3124511</v>
      </c>
      <c r="F4" s="2">
        <v>214814</v>
      </c>
      <c r="G4" s="2">
        <v>21266</v>
      </c>
      <c r="H4" s="2">
        <v>236080</v>
      </c>
      <c r="I4" s="3">
        <v>28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3369218</v>
      </c>
      <c r="E5" s="2">
        <v>10656</v>
      </c>
      <c r="F5" s="2">
        <v>733</v>
      </c>
      <c r="G5" s="2">
        <v>0</v>
      </c>
      <c r="H5" s="2">
        <v>733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383648</v>
      </c>
      <c r="E6" s="2">
        <v>242011</v>
      </c>
      <c r="F6" s="2">
        <v>16636</v>
      </c>
      <c r="G6" s="2">
        <v>151</v>
      </c>
      <c r="H6" s="2">
        <v>16787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31251134</v>
      </c>
      <c r="E7" s="2">
        <v>131738</v>
      </c>
      <c r="F7" s="2">
        <v>9058</v>
      </c>
      <c r="G7" s="2">
        <v>110</v>
      </c>
      <c r="H7" s="2">
        <v>9168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12414938</v>
      </c>
      <c r="E8" s="2">
        <v>481654</v>
      </c>
      <c r="F8" s="2">
        <v>33115</v>
      </c>
      <c r="G8" s="2">
        <v>821</v>
      </c>
      <c r="H8" s="2">
        <v>33936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57743204</v>
      </c>
      <c r="E9" s="2">
        <v>5673087</v>
      </c>
      <c r="F9" s="2">
        <v>390029</v>
      </c>
      <c r="G9" s="2">
        <v>7130</v>
      </c>
      <c r="H9" s="2">
        <v>397159</v>
      </c>
      <c r="I9" s="3">
        <v>12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66116200</v>
      </c>
      <c r="E10" s="2">
        <v>15168896</v>
      </c>
      <c r="F10" s="2">
        <v>1043353</v>
      </c>
      <c r="G10" s="2">
        <v>9077</v>
      </c>
      <c r="H10" s="2">
        <v>1052430</v>
      </c>
      <c r="I10" s="3">
        <v>11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12359534</v>
      </c>
      <c r="E11" s="2">
        <v>11794270</v>
      </c>
      <c r="F11" s="2">
        <v>810859</v>
      </c>
      <c r="G11" s="2">
        <v>15582</v>
      </c>
      <c r="H11" s="2">
        <v>826441</v>
      </c>
      <c r="I11" s="3">
        <v>11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31225949</v>
      </c>
      <c r="E12" s="2">
        <v>8841953</v>
      </c>
      <c r="F12" s="2">
        <v>703620</v>
      </c>
      <c r="G12" s="2">
        <v>5186</v>
      </c>
      <c r="H12" s="2">
        <v>708806</v>
      </c>
      <c r="I12" s="3">
        <v>14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6172393</v>
      </c>
      <c r="E13" s="2">
        <v>972110</v>
      </c>
      <c r="F13" s="2">
        <v>66858</v>
      </c>
      <c r="G13" s="2">
        <v>428</v>
      </c>
      <c r="H13" s="2">
        <v>67286</v>
      </c>
      <c r="I13" s="3">
        <v>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33696679</v>
      </c>
      <c r="E14" s="2">
        <v>8300983</v>
      </c>
      <c r="F14" s="2">
        <v>607155</v>
      </c>
      <c r="G14" s="2">
        <v>1135</v>
      </c>
      <c r="H14" s="2">
        <v>608290</v>
      </c>
      <c r="I14" s="3">
        <v>15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20521</v>
      </c>
      <c r="E15" s="2">
        <v>4074</v>
      </c>
      <c r="F15" s="2">
        <v>279</v>
      </c>
      <c r="G15" s="2">
        <v>0</v>
      </c>
      <c r="H15" s="2">
        <v>279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297187</v>
      </c>
      <c r="E16" s="2">
        <v>285519</v>
      </c>
      <c r="F16" s="2">
        <v>19628</v>
      </c>
      <c r="G16" s="2">
        <v>10</v>
      </c>
      <c r="H16" s="2">
        <v>19638</v>
      </c>
      <c r="I16" s="3">
        <v>11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8119761</v>
      </c>
      <c r="E17" s="2">
        <v>4663182</v>
      </c>
      <c r="F17" s="2">
        <v>320596</v>
      </c>
      <c r="G17" s="2">
        <v>12185</v>
      </c>
      <c r="H17" s="2">
        <v>332781</v>
      </c>
      <c r="I17" s="3">
        <v>8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10996742</v>
      </c>
      <c r="E18" s="2">
        <v>5541785</v>
      </c>
      <c r="F18" s="2">
        <v>380994</v>
      </c>
      <c r="G18" s="2">
        <v>203</v>
      </c>
      <c r="H18" s="2">
        <v>381197</v>
      </c>
      <c r="I18" s="3">
        <v>42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2372054</v>
      </c>
      <c r="E19" s="2">
        <v>1569524</v>
      </c>
      <c r="F19" s="2">
        <v>107906</v>
      </c>
      <c r="G19" s="2">
        <v>8234</v>
      </c>
      <c r="H19" s="2">
        <v>116140</v>
      </c>
      <c r="I19" s="3">
        <v>16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805307</v>
      </c>
      <c r="E20" s="2">
        <v>278986</v>
      </c>
      <c r="F20" s="2">
        <v>19179</v>
      </c>
      <c r="G20" s="2">
        <v>28</v>
      </c>
      <c r="H20" s="2">
        <v>19207</v>
      </c>
      <c r="I20" s="3">
        <v>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4305035</v>
      </c>
      <c r="E21" s="2">
        <v>3526999</v>
      </c>
      <c r="F21" s="2">
        <v>242482</v>
      </c>
      <c r="G21" s="2">
        <v>0</v>
      </c>
      <c r="H21" s="2">
        <v>242482</v>
      </c>
      <c r="I21" s="3">
        <v>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2247747</v>
      </c>
      <c r="E22" s="2">
        <v>990465</v>
      </c>
      <c r="F22" s="2">
        <v>68107</v>
      </c>
      <c r="G22" s="2">
        <v>6854</v>
      </c>
      <c r="H22" s="2">
        <v>74961</v>
      </c>
      <c r="I22" s="3">
        <v>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2865195</v>
      </c>
      <c r="E23" s="2">
        <v>1161777</v>
      </c>
      <c r="F23" s="2">
        <v>79878</v>
      </c>
      <c r="G23" s="2">
        <v>201</v>
      </c>
      <c r="H23" s="2">
        <v>80079</v>
      </c>
      <c r="I23" s="3">
        <v>17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5924342</v>
      </c>
      <c r="E24" s="2">
        <v>2316423</v>
      </c>
      <c r="F24" s="2">
        <v>159259</v>
      </c>
      <c r="G24" s="2">
        <v>0</v>
      </c>
      <c r="H24" s="2">
        <v>159259</v>
      </c>
      <c r="I24" s="3">
        <v>38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83030</v>
      </c>
      <c r="E25" s="2">
        <v>23514</v>
      </c>
      <c r="F25" s="2">
        <v>1617</v>
      </c>
      <c r="G25" s="2">
        <v>2169</v>
      </c>
      <c r="H25" s="2">
        <v>3786</v>
      </c>
      <c r="I25" s="3">
        <v>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4984962</v>
      </c>
      <c r="E26" s="2">
        <v>31061</v>
      </c>
      <c r="F26" s="2">
        <v>2137</v>
      </c>
      <c r="G26" s="2">
        <v>26</v>
      </c>
      <c r="H26" s="2">
        <v>2163</v>
      </c>
      <c r="I26" s="3">
        <v>6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220608</v>
      </c>
      <c r="E27" s="2">
        <v>132359</v>
      </c>
      <c r="F27" s="2">
        <v>9102</v>
      </c>
      <c r="G27" s="2">
        <v>658</v>
      </c>
      <c r="H27" s="2">
        <v>9760</v>
      </c>
      <c r="I27" s="3">
        <v>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4031</v>
      </c>
      <c r="E28" s="2">
        <v>2971</v>
      </c>
      <c r="F28" s="2">
        <v>205</v>
      </c>
      <c r="G28" s="2">
        <v>0</v>
      </c>
      <c r="H28" s="2">
        <v>205</v>
      </c>
      <c r="I28" s="3">
        <v>4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341086</v>
      </c>
      <c r="E29" s="2">
        <v>309390</v>
      </c>
      <c r="F29" s="2">
        <v>22382</v>
      </c>
      <c r="G29" s="2">
        <v>0</v>
      </c>
      <c r="H29" s="2">
        <v>22382</v>
      </c>
      <c r="I29" s="3">
        <v>8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6809033</v>
      </c>
      <c r="E30" s="2">
        <v>5625282</v>
      </c>
      <c r="F30" s="2">
        <v>403677</v>
      </c>
      <c r="G30" s="2">
        <v>40</v>
      </c>
      <c r="H30" s="2">
        <v>403717</v>
      </c>
      <c r="I30" s="3">
        <v>22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14382666</v>
      </c>
      <c r="E31" s="2">
        <v>13238603</v>
      </c>
      <c r="F31" s="2">
        <v>991474</v>
      </c>
      <c r="G31" s="2">
        <v>4239</v>
      </c>
      <c r="H31" s="2">
        <v>995713</v>
      </c>
      <c r="I31" s="3">
        <v>47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7310241</v>
      </c>
      <c r="E32" s="2">
        <v>3777802</v>
      </c>
      <c r="F32" s="2">
        <v>259724</v>
      </c>
      <c r="G32" s="2">
        <v>1814</v>
      </c>
      <c r="H32" s="2">
        <v>261538</v>
      </c>
      <c r="I32" s="3">
        <v>30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1714062</v>
      </c>
      <c r="E33" s="2">
        <v>1079366</v>
      </c>
      <c r="F33" s="2">
        <v>74205</v>
      </c>
      <c r="G33" s="2">
        <v>20</v>
      </c>
      <c r="H33" s="2">
        <v>74225</v>
      </c>
      <c r="I33" s="3">
        <v>19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1646810</v>
      </c>
      <c r="E34" s="2">
        <v>290237</v>
      </c>
      <c r="F34" s="2">
        <v>23111</v>
      </c>
      <c r="G34" s="2">
        <v>1490</v>
      </c>
      <c r="H34" s="2">
        <v>24601</v>
      </c>
      <c r="I34" s="3">
        <v>13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4531235</v>
      </c>
      <c r="E35" s="2">
        <v>2927865</v>
      </c>
      <c r="F35" s="2">
        <v>201290</v>
      </c>
      <c r="G35" s="2">
        <v>3097</v>
      </c>
      <c r="H35" s="2">
        <v>204387</v>
      </c>
      <c r="I35" s="3">
        <v>7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77917963</v>
      </c>
      <c r="E36" s="2">
        <v>29644176</v>
      </c>
      <c r="F36" s="2">
        <v>2048283</v>
      </c>
      <c r="G36" s="2">
        <v>26944</v>
      </c>
      <c r="H36" s="2">
        <v>2075227</v>
      </c>
      <c r="I36" s="3">
        <v>42</v>
      </c>
    </row>
    <row r="37" spans="1:9" x14ac:dyDescent="0.2">
      <c r="D37" s="2">
        <f>SUM($D$2:D36)</f>
        <v>428924928</v>
      </c>
      <c r="E37" s="2">
        <f>SUM($E$2:E36)</f>
        <v>132303807</v>
      </c>
      <c r="F37" s="2">
        <f>SUM($F$2:F36)</f>
        <v>9341411</v>
      </c>
      <c r="G37" s="2">
        <f>SUM($G$2:G36)</f>
        <v>129098</v>
      </c>
      <c r="H37" s="2">
        <f>SUM($H$2:H36)</f>
        <v>9470509</v>
      </c>
      <c r="I37" s="3">
        <f>SUM($I$2:I36)</f>
        <v>481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AITKIN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AITKIN COUNTY BY INDUSTRY 2020</vt:lpstr>
      <vt:lpstr>AITKIN_COUNTY_BY_INDUSTRY_2020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2022-01-05T19:42:50Z</cp:lastPrinted>
  <dcterms:created xsi:type="dcterms:W3CDTF">2022-01-03T22:08:50Z</dcterms:created>
  <dcterms:modified xsi:type="dcterms:W3CDTF">2022-01-05T19:43:13Z</dcterms:modified>
</cp:coreProperties>
</file>