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9461D8E8-23D3-412A-A7DE-FBAFD831D64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OUTH ST PAUL CITY BY INDUSTRY " sheetId="1" r:id="rId1"/>
  </sheets>
  <definedNames>
    <definedName name="SOUTH_ST_PAUL_CITY_BY_INDUSTRY_">'SOUTH ST PAUL CITY BY INDUSTRY '!$A$1:$I$31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<sst xmlns="http://schemas.openxmlformats.org/spreadsheetml/2006/main" count="99" uniqueCount="41">
  <si>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</si>
  <si>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</si>
  <si>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</si>
  <si>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</si>
  <si>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</si>
  <si>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</si>
  <si>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</si>
  <si>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</si>
  <si>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</si>
  <si>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</si>
  <si>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SOUTH ST PAUL</t>
  </si>
  <si>
    <t>236 CONSTRUCT -BUILDINGS</t>
  </si>
  <si>
    <t>238 CONSTRUCT -SPECIAL TRADES</t>
  </si>
  <si>
    <t>311 MFG -FOOD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</si>
  <si>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</si>
  <si>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</si>
  <si>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</si>
  <si>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</si>
  <si>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</si>
  <si>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</si>
  <si>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</si>
  <si>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446 RETL -HEALTH, PERSONAL</t>
  </si>
  <si>
    <t>447 RETL -GASOLINE STATIONS</t>
  </si>
  <si>
    <t>451 RETL -LEISURE GOODS</t>
  </si>
  <si>
    <t>453 RETL -MISC STORE RETAILER</t>
  </si>
  <si>
    <t>454 RETL -NONSTORE RETAILERS</t>
  </si>
  <si>
    <t>484 TRANSPORTATION -TRUCK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</si>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</sst>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15905552</v>
      </c>
      <c r="E2" s="2">
        <v>62170</v>
      </c>
      <c r="F2" s="2">
        <v>4276</v>
      </c>
      <c r="G2" s="2">
        <v>8900</v>
      </c>
      <c r="H2" s="2">
        <v>13176</v>
      </c>
      <c r="I2" s="3">
        <v>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17487327</v>
      </c>
      <c r="E3" s="2">
        <v>881096</v>
      </c>
      <c r="F3" s="2">
        <v>60575</v>
      </c>
      <c r="G3" s="2">
        <v>63056</v>
      </c>
      <c r="H3" s="2">
        <v>123631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14789953</v>
      </c>
      <c r="E4" s="2">
        <v>260938</v>
      </c>
      <c r="F4" s="2">
        <v>17940</v>
      </c>
      <c r="G4" s="2">
        <v>0</v>
      </c>
      <c r="H4" s="2">
        <v>17940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18147602</v>
      </c>
      <c r="E5" s="2">
        <v>1104643</v>
      </c>
      <c r="F5" s="2">
        <v>75945</v>
      </c>
      <c r="G5" s="2">
        <v>8789</v>
      </c>
      <c r="H5" s="2">
        <v>84734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6186</v>
      </c>
      <c r="E6" s="2">
        <v>6186</v>
      </c>
      <c r="F6" s="2">
        <v>425</v>
      </c>
      <c r="G6" s="2">
        <v>25268</v>
      </c>
      <c r="H6" s="2">
        <v>25693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71515127</v>
      </c>
      <c r="E7" s="2">
        <v>34069068</v>
      </c>
      <c r="F7" s="2">
        <v>2342250</v>
      </c>
      <c r="G7" s="2">
        <v>13364</v>
      </c>
      <c r="H7" s="2">
        <v>2355614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24625886</v>
      </c>
      <c r="E8" s="2">
        <v>4427813</v>
      </c>
      <c r="F8" s="2">
        <v>304412</v>
      </c>
      <c r="G8" s="2">
        <v>8445</v>
      </c>
      <c r="H8" s="2">
        <v>312857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261725184</v>
      </c>
      <c r="E9" s="2">
        <v>32163580</v>
      </c>
      <c r="F9" s="2">
        <v>2223515</v>
      </c>
      <c r="G9" s="2">
        <v>43159</v>
      </c>
      <c r="H9" s="2">
        <v>2266674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6325625</v>
      </c>
      <c r="E10" s="2">
        <v>5851803</v>
      </c>
      <c r="F10" s="2">
        <v>402313</v>
      </c>
      <c r="G10" s="2">
        <v>0</v>
      </c>
      <c r="H10" s="2">
        <v>402313</v>
      </c>
      <c r="I10" s="3">
        <v>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20670286</v>
      </c>
      <c r="E11" s="2">
        <v>4348219</v>
      </c>
      <c r="F11" s="2">
        <v>378631</v>
      </c>
      <c r="G11" s="2">
        <v>198</v>
      </c>
      <c r="H11" s="2">
        <v>378829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191900</v>
      </c>
      <c r="E12" s="2">
        <v>21548</v>
      </c>
      <c r="F12" s="2">
        <v>1481</v>
      </c>
      <c r="G12" s="2">
        <v>114</v>
      </c>
      <c r="H12" s="2">
        <v>1595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61324344</v>
      </c>
      <c r="E13" s="2">
        <v>8347609</v>
      </c>
      <c r="F13" s="2">
        <v>573899</v>
      </c>
      <c r="G13" s="2">
        <v>14381</v>
      </c>
      <c r="H13" s="2">
        <v>588280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9629028</v>
      </c>
      <c r="E14" s="2">
        <v>7089061</v>
      </c>
      <c r="F14" s="2">
        <v>487374</v>
      </c>
      <c r="G14" s="2">
        <v>1806</v>
      </c>
      <c r="H14" s="2">
        <v>489180</v>
      </c>
      <c r="I14" s="3">
        <v>13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24763861</v>
      </c>
      <c r="E15" s="2">
        <v>4988202</v>
      </c>
      <c r="F15" s="2">
        <v>342939</v>
      </c>
      <c r="G15" s="2">
        <v>399253</v>
      </c>
      <c r="H15" s="2">
        <v>742192</v>
      </c>
      <c r="I15" s="3">
        <v>24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442645</v>
      </c>
      <c r="E16" s="2">
        <v>67556</v>
      </c>
      <c r="F16" s="2">
        <v>4644</v>
      </c>
      <c r="G16" s="2">
        <v>330</v>
      </c>
      <c r="H16" s="2">
        <v>4974</v>
      </c>
      <c r="I16" s="3">
        <v>16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10754516</v>
      </c>
      <c r="E17" s="2">
        <v>393239</v>
      </c>
      <c r="F17" s="2">
        <v>27031</v>
      </c>
      <c r="G17" s="2">
        <v>40876</v>
      </c>
      <c r="H17" s="2">
        <v>67907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14089</v>
      </c>
      <c r="E18" s="2">
        <v>17114</v>
      </c>
      <c r="F18" s="2">
        <v>1175</v>
      </c>
      <c r="G18" s="2">
        <v>35563</v>
      </c>
      <c r="H18" s="2">
        <v>36738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5740211</v>
      </c>
      <c r="E19" s="2">
        <v>1015977</v>
      </c>
      <c r="F19" s="2">
        <v>69849</v>
      </c>
      <c r="G19" s="2">
        <v>211</v>
      </c>
      <c r="H19" s="2">
        <v>70060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17885322</v>
      </c>
      <c r="E20" s="2">
        <v>14966994</v>
      </c>
      <c r="F20" s="2">
        <v>1037746</v>
      </c>
      <c r="G20" s="2">
        <v>4846</v>
      </c>
      <c r="H20" s="2">
        <v>1042592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16914686</v>
      </c>
      <c r="E21" s="2">
        <v>592337</v>
      </c>
      <c r="F21" s="2">
        <v>40719</v>
      </c>
      <c r="G21" s="2">
        <v>2042</v>
      </c>
      <c r="H21" s="2">
        <v>42761</v>
      </c>
      <c r="I21" s="3">
        <v>21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7931464</v>
      </c>
      <c r="E22" s="2">
        <v>4468036</v>
      </c>
      <c r="F22" s="2">
        <v>307182</v>
      </c>
      <c r="G22" s="2">
        <v>24061</v>
      </c>
      <c r="H22" s="2">
        <v>331243</v>
      </c>
      <c r="I22" s="3">
        <v>48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1392556</v>
      </c>
      <c r="E23" s="2">
        <v>42437</v>
      </c>
      <c r="F23" s="2">
        <v>2918</v>
      </c>
      <c r="G23" s="2">
        <v>786</v>
      </c>
      <c r="H23" s="2">
        <v>3704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827825</v>
      </c>
      <c r="E24" s="2">
        <v>249463</v>
      </c>
      <c r="F24" s="2">
        <v>17151</v>
      </c>
      <c r="G24" s="2">
        <v>0</v>
      </c>
      <c r="H24" s="2">
        <v>17151</v>
      </c>
      <c r="I24" s="3">
        <v>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5986335</v>
      </c>
      <c r="E25" s="2">
        <v>5397310</v>
      </c>
      <c r="F25" s="2">
        <v>385409</v>
      </c>
      <c r="G25" s="2">
        <v>12796</v>
      </c>
      <c r="H25" s="2">
        <v>398205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3907671</v>
      </c>
      <c r="E26" s="2">
        <v>3686619</v>
      </c>
      <c r="F26" s="2">
        <v>256372</v>
      </c>
      <c r="G26" s="2">
        <v>0</v>
      </c>
      <c r="H26" s="2">
        <v>256372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24754061</v>
      </c>
      <c r="E27" s="2">
        <v>14426090</v>
      </c>
      <c r="F27" s="2">
        <v>1046349</v>
      </c>
      <c r="G27" s="2">
        <v>1239</v>
      </c>
      <c r="H27" s="2">
        <v>1047588</v>
      </c>
      <c r="I27" s="3">
        <v>26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17897314</v>
      </c>
      <c r="E28" s="2">
        <v>15206584</v>
      </c>
      <c r="F28" s="2">
        <v>1045459</v>
      </c>
      <c r="G28" s="2">
        <v>2136</v>
      </c>
      <c r="H28" s="2">
        <v>1047595</v>
      </c>
      <c r="I28" s="3">
        <v>20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4092661</v>
      </c>
      <c r="E29" s="2">
        <v>1435868</v>
      </c>
      <c r="F29" s="2">
        <v>98720</v>
      </c>
      <c r="G29" s="2">
        <v>4105</v>
      </c>
      <c r="H29" s="2">
        <v>102825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17972363</v>
      </c>
      <c r="E30" s="2">
        <v>5499145</v>
      </c>
      <c r="F30" s="2">
        <v>387913</v>
      </c>
      <c r="G30" s="2">
        <v>2766</v>
      </c>
      <c r="H30" s="2">
        <v>390679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325637345</v>
      </c>
      <c r="E31" s="2">
        <v>4784465</v>
      </c>
      <c r="F31" s="2">
        <v>328932</v>
      </c>
      <c r="G31" s="2">
        <v>38674</v>
      </c>
      <c r="H31" s="2">
        <v>367606</v>
      </c>
      <c r="I31" s="3">
        <v>37</v>
      </c>
    </row>
    <row r="32" spans="1:9" x14ac:dyDescent="0.2">
      <c r="D32" s="2">
        <f>SUM($D$2:D31)</f>
        <v>1009258925</v>
      </c>
      <c r="E32" s="2">
        <f>SUM($E$2:E31)</f>
        <v>175871170</v>
      </c>
      <c r="F32" s="2">
        <f>SUM($F$2:F31)</f>
        <v>12273544</v>
      </c>
      <c r="G32" s="2">
        <f>SUM($G$2:G31)</f>
        <v>757164</v>
      </c>
      <c r="H32" s="2">
        <f>SUM($H$2:H31)</f>
        <v>13030708</v>
      </c>
      <c r="I32" s="3">
        <f>SUM($I$2:I31)</f>
        <v>401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SOUTH ST PAUL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SOUTH ST PAUL CITY BY INDUSTRY </vt:lpstr>
      <vt:lpstr>SOUTH_ST_PAUL_CITY_BY_INDUSTRY_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2021-03-08T17:39:19Z</cp:lastPrinted>
  <dcterms:created xsi:type="dcterms:W3CDTF">2011-02-11T15:45:55Z</dcterms:created>
  <dcterms:modified xsi:type="dcterms:W3CDTF">2021-03-08T17:39:27Z</dcterms:modified>
</cp:coreProperties>
</file>