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3859B183-2B06-4D55-A6FC-C338856B0CE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OREVIEW CITY BY INDUSTRY 2019" sheetId="1" r:id="rId1"/>
  </sheets>
  <definedNames>
    <definedName name="SHOREVIEW_CITY_BY_INDUSTRY_2019">'SHOREVIEW CITY BY INDUSTRY 2019'!$A$1:$I$33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<sst xmlns="http://schemas.openxmlformats.org/spreadsheetml/2006/main" count="105" uniqueCount="43">
  <si>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</si>
  <si>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</si>
  <si>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</si>
  <si>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</si>
  <si>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</si>
  <si>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</si>
  <si>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</si>
  <si>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</si>
  <si>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</si>
  <si>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</si>
  <si>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SHOREVIEW</t>
  </si>
  <si>
    <t>236 CONSTRUCT -BUILDINGS</t>
  </si>
  <si>
    <t>238 CONSTRUCT -SPECIAL TRADES</t>
  </si>
  <si>
    <t>323 MFG -PRINTING, SUPPORT</t>
  </si>
  <si>
    <t>325 MFG -CHEMICAL</t>
  </si>
  <si>
    <t>332 MFG -FABRICATED METAL</t>
  </si>
  <si>
    <t>334 MFG -COMPUTER, ELECTRNICS</t>
  </si>
  <si>
    <t>339 MFG -MISC</t>
  </si>
  <si>
    <t>424 WHOLESALE -NONDURABLE</t>
  </si>
  <si>
    <t>442 RETL -FURNITURE STORES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</si>
  <si>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</si>
  <si>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</si>
  <si>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</si>
  <si>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</si>
  <si>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</si>
  <si>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</si>
  <si>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511 INFO -PUBLISHING INDUSTRY</t>
  </si>
  <si>
    <t>512 INFO -MOVIES, MUSIC IND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</si>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</sst>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2964370</v>
      </c>
      <c r="E2" s="2">
        <v>0</v>
      </c>
      <c r="F2" s="2">
        <v>0</v>
      </c>
      <c r="G2" s="2">
        <v>30611</v>
      </c>
      <c r="H2" s="2">
        <v>30611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39785040</v>
      </c>
      <c r="E3" s="2">
        <v>271425</v>
      </c>
      <c r="F3" s="2">
        <v>18660</v>
      </c>
      <c r="G3" s="2">
        <v>14988</v>
      </c>
      <c r="H3" s="2">
        <v>33648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29754015</v>
      </c>
      <c r="E4" s="2">
        <v>11925895</v>
      </c>
      <c r="F4" s="2">
        <v>819906</v>
      </c>
      <c r="G4" s="2">
        <v>7115</v>
      </c>
      <c r="H4" s="2">
        <v>827021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1037435</v>
      </c>
      <c r="E5" s="2">
        <v>210230</v>
      </c>
      <c r="F5" s="2">
        <v>14453</v>
      </c>
      <c r="G5" s="2">
        <v>0</v>
      </c>
      <c r="H5" s="2">
        <v>14453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26658422</v>
      </c>
      <c r="E6" s="2">
        <v>377289</v>
      </c>
      <c r="F6" s="2">
        <v>25941</v>
      </c>
      <c r="G6" s="2">
        <v>245</v>
      </c>
      <c r="H6" s="2">
        <v>26186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10554775</v>
      </c>
      <c r="E7" s="2">
        <v>349528</v>
      </c>
      <c r="F7" s="2">
        <v>24031</v>
      </c>
      <c r="G7" s="2">
        <v>82398</v>
      </c>
      <c r="H7" s="2">
        <v>106429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1417184</v>
      </c>
      <c r="E8" s="2">
        <v>422623</v>
      </c>
      <c r="F8" s="2">
        <v>29054</v>
      </c>
      <c r="G8" s="2">
        <v>914</v>
      </c>
      <c r="H8" s="2">
        <v>29968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16321625</v>
      </c>
      <c r="E9" s="2">
        <v>11971018</v>
      </c>
      <c r="F9" s="2">
        <v>823009</v>
      </c>
      <c r="G9" s="2">
        <v>3182</v>
      </c>
      <c r="H9" s="2">
        <v>826191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329063</v>
      </c>
      <c r="E10" s="2">
        <v>316962</v>
      </c>
      <c r="F10" s="2">
        <v>21789</v>
      </c>
      <c r="G10" s="2">
        <v>79</v>
      </c>
      <c r="H10" s="2">
        <v>21868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22468367</v>
      </c>
      <c r="E11" s="2">
        <v>7056111</v>
      </c>
      <c r="F11" s="2">
        <v>531450</v>
      </c>
      <c r="G11" s="2">
        <v>2109</v>
      </c>
      <c r="H11" s="2">
        <v>533559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7552269</v>
      </c>
      <c r="E12" s="2">
        <v>83118</v>
      </c>
      <c r="F12" s="2">
        <v>5713</v>
      </c>
      <c r="G12" s="2">
        <v>4457</v>
      </c>
      <c r="H12" s="2">
        <v>10170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31967713</v>
      </c>
      <c r="E13" s="2">
        <v>3957461</v>
      </c>
      <c r="F13" s="2">
        <v>272075</v>
      </c>
      <c r="G13" s="2">
        <v>1652</v>
      </c>
      <c r="H13" s="2">
        <v>273727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715255</v>
      </c>
      <c r="E14" s="2">
        <v>668119</v>
      </c>
      <c r="F14" s="2">
        <v>45933</v>
      </c>
      <c r="G14" s="2">
        <v>11</v>
      </c>
      <c r="H14" s="2">
        <v>45944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87838845</v>
      </c>
      <c r="E15" s="2">
        <v>37056735</v>
      </c>
      <c r="F15" s="2">
        <v>2600189</v>
      </c>
      <c r="G15" s="2">
        <v>31505</v>
      </c>
      <c r="H15" s="2">
        <v>2631694</v>
      </c>
      <c r="I15" s="3">
        <v>45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19727466</v>
      </c>
      <c r="E16" s="2">
        <v>17496670</v>
      </c>
      <c r="F16" s="2">
        <v>1202897</v>
      </c>
      <c r="G16" s="2">
        <v>657</v>
      </c>
      <c r="H16" s="2">
        <v>1203554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62639</v>
      </c>
      <c r="E17" s="2">
        <v>1412</v>
      </c>
      <c r="F17" s="2">
        <v>97</v>
      </c>
      <c r="G17" s="2">
        <v>143</v>
      </c>
      <c r="H17" s="2">
        <v>240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350747</v>
      </c>
      <c r="E18" s="2">
        <v>222881</v>
      </c>
      <c r="F18" s="2">
        <v>15322</v>
      </c>
      <c r="G18" s="2">
        <v>86</v>
      </c>
      <c r="H18" s="2">
        <v>15408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2770605</v>
      </c>
      <c r="E19" s="2">
        <v>34360</v>
      </c>
      <c r="F19" s="2">
        <v>2363</v>
      </c>
      <c r="G19" s="2">
        <v>50443</v>
      </c>
      <c r="H19" s="2">
        <v>52806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3020290</v>
      </c>
      <c r="E20" s="2">
        <v>65459</v>
      </c>
      <c r="F20" s="2">
        <v>4500</v>
      </c>
      <c r="G20" s="2">
        <v>962</v>
      </c>
      <c r="H20" s="2">
        <v>5462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48303085</v>
      </c>
      <c r="E21" s="2">
        <v>6140635</v>
      </c>
      <c r="F21" s="2">
        <v>422175</v>
      </c>
      <c r="G21" s="2">
        <v>35279</v>
      </c>
      <c r="H21" s="2">
        <v>457454</v>
      </c>
      <c r="I21" s="3">
        <v>74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51366765</v>
      </c>
      <c r="E22" s="2">
        <v>45720880</v>
      </c>
      <c r="F22" s="2">
        <v>3143305</v>
      </c>
      <c r="G22" s="2">
        <v>314924</v>
      </c>
      <c r="H22" s="2">
        <v>3458229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1272064</v>
      </c>
      <c r="E23" s="2">
        <v>54420</v>
      </c>
      <c r="F23" s="2">
        <v>3742</v>
      </c>
      <c r="G23" s="2">
        <v>0</v>
      </c>
      <c r="H23" s="2">
        <v>3742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40651393</v>
      </c>
      <c r="E24" s="2">
        <v>372320</v>
      </c>
      <c r="F24" s="2">
        <v>25596</v>
      </c>
      <c r="G24" s="2">
        <v>16788</v>
      </c>
      <c r="H24" s="2">
        <v>42384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10030956</v>
      </c>
      <c r="E25" s="2">
        <v>51098</v>
      </c>
      <c r="F25" s="2">
        <v>3513</v>
      </c>
      <c r="G25" s="2">
        <v>17</v>
      </c>
      <c r="H25" s="2">
        <v>3530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409544</v>
      </c>
      <c r="E26" s="2">
        <v>254320</v>
      </c>
      <c r="F26" s="2">
        <v>17482</v>
      </c>
      <c r="G26" s="2">
        <v>0</v>
      </c>
      <c r="H26" s="2">
        <v>17482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4881648</v>
      </c>
      <c r="E27" s="2">
        <v>255722</v>
      </c>
      <c r="F27" s="2">
        <v>17579</v>
      </c>
      <c r="G27" s="2">
        <v>0</v>
      </c>
      <c r="H27" s="2">
        <v>17579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11871541</v>
      </c>
      <c r="E28" s="2">
        <v>11658486</v>
      </c>
      <c r="F28" s="2">
        <v>823518</v>
      </c>
      <c r="G28" s="2">
        <v>2457</v>
      </c>
      <c r="H28" s="2">
        <v>825975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26369328</v>
      </c>
      <c r="E29" s="2">
        <v>25973601</v>
      </c>
      <c r="F29" s="2">
        <v>1809576</v>
      </c>
      <c r="G29" s="2">
        <v>4221</v>
      </c>
      <c r="H29" s="2">
        <v>1813797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9623487</v>
      </c>
      <c r="E30" s="2">
        <v>5369925</v>
      </c>
      <c r="F30" s="2">
        <v>369187</v>
      </c>
      <c r="G30" s="2">
        <v>1955</v>
      </c>
      <c r="H30" s="2">
        <v>371142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4766206</v>
      </c>
      <c r="E31" s="2">
        <v>1189365</v>
      </c>
      <c r="F31" s="2">
        <v>81768</v>
      </c>
      <c r="G31" s="2">
        <v>626</v>
      </c>
      <c r="H31" s="2">
        <v>82394</v>
      </c>
      <c r="I31" s="3">
        <v>25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7748227</v>
      </c>
      <c r="E32" s="2">
        <v>29147</v>
      </c>
      <c r="F32" s="2">
        <v>2003</v>
      </c>
      <c r="G32" s="2">
        <v>318</v>
      </c>
      <c r="H32" s="2">
        <v>2321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367723271</v>
      </c>
      <c r="E33" s="2">
        <v>8016902</v>
      </c>
      <c r="F33" s="2">
        <v>551163</v>
      </c>
      <c r="G33" s="2">
        <v>105532</v>
      </c>
      <c r="H33" s="2">
        <v>656695</v>
      </c>
      <c r="I33" s="3">
        <v>41</v>
      </c>
    </row>
    <row r="34" spans="1:9" x14ac:dyDescent="0.2">
      <c r="D34" s="2">
        <f>SUM($D$2:D33)</f>
        <v>890313640</v>
      </c>
      <c r="E34" s="2">
        <f>SUM($E$2:E33)</f>
        <v>197574117</v>
      </c>
      <c r="F34" s="2">
        <f>SUM($F$2:F33)</f>
        <v>13727989</v>
      </c>
      <c r="G34" s="2">
        <f>SUM($G$2:G33)</f>
        <v>713674</v>
      </c>
      <c r="H34" s="2">
        <f>SUM($H$2:H33)</f>
        <v>14441663</v>
      </c>
      <c r="I34" s="3">
        <f>SUM($I$2:I33)</f>
        <v>492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SHOREVIEW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SHOREVIEW CITY BY INDUSTRY 2019</vt:lpstr>
      <vt:lpstr>SHOREVIEW_CITY_BY_INDUSTRY_2019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2021-03-08T17:32:28Z</cp:lastPrinted>
  <dcterms:created xsi:type="dcterms:W3CDTF">2011-02-11T15:45:55Z</dcterms:created>
  <dcterms:modified xsi:type="dcterms:W3CDTF">2021-03-08T17:32:35Z</dcterms:modified>
</cp:coreProperties>
</file>