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4FC34C65-E3E1-44C1-A7E7-B129CFCC22C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NORTH MANKATO CITY BY INDUSTRY " sheetId="1" r:id="rId1"/>
  </sheets>
  <definedNames>
    <definedName name="NORTH_MANKATO_CITY_BY_INDUSTRY_">'NORTH MANKATO CITY BY INDUSTRY 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<sst xmlns="http://schemas.openxmlformats.org/spreadsheetml/2006/main" count="84" uniqueCount="36">
  <si>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</si>
  <si>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</si>
  <si>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</si>
  <si>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</si>
  <si>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</si>
  <si>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</si>
  <si>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</si>
  <si>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</si>
  <si>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</si>
  <si>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</si>
  <si>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NORTH MANKATO</t>
  </si>
  <si>
    <t>238 CONSTRUCT -SPECIAL TRADES</t>
  </si>
  <si>
    <t>323 MFG -PRINTING, SUPPORT</t>
  </si>
  <si>
    <t>339 MFG -MISC</t>
  </si>
  <si>
    <t>423 WHOLESALE -DURABLE</t>
  </si>
  <si>
    <t>424 WHOLESALE -NONDURABLE</t>
  </si>
  <si>
    <t>441 RETL -VEHICLES, PARTS</t>
  </si>
  <si>
    <t>443 RETL -ELECTRONICS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</si>
  <si>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</si>
  <si>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</si>
  <si>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</si>
  <si>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</si>
  <si>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</si>
  <si>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</si>
  <si>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485 TRANSPORTATION -TRANSIT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</si>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</sst>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4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214567</v>
      </c>
      <c r="E2" s="2">
        <v>158009</v>
      </c>
      <c r="F2" s="2">
        <v>10860</v>
      </c>
      <c r="G2" s="2">
        <v>5767</v>
      </c>
      <c r="H2" s="2">
        <v>16627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133880569</v>
      </c>
      <c r="E3" s="2">
        <v>3794370</v>
      </c>
      <c r="F3" s="2">
        <v>260864</v>
      </c>
      <c r="G3" s="2">
        <v>25760</v>
      </c>
      <c r="H3" s="2">
        <v>286624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8424718</v>
      </c>
      <c r="E4" s="2">
        <v>4146566</v>
      </c>
      <c r="F4" s="2">
        <v>285078</v>
      </c>
      <c r="G4" s="2">
        <v>1216</v>
      </c>
      <c r="H4" s="2">
        <v>286294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30899922</v>
      </c>
      <c r="E5" s="2">
        <v>6240472</v>
      </c>
      <c r="F5" s="2">
        <v>429030</v>
      </c>
      <c r="G5" s="2">
        <v>729</v>
      </c>
      <c r="H5" s="2">
        <v>429759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38366152</v>
      </c>
      <c r="E6" s="2">
        <v>1256174</v>
      </c>
      <c r="F6" s="2">
        <v>86361</v>
      </c>
      <c r="G6" s="2">
        <v>44171</v>
      </c>
      <c r="H6" s="2">
        <v>130532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27422332</v>
      </c>
      <c r="E7" s="2">
        <v>3983250</v>
      </c>
      <c r="F7" s="2">
        <v>273848</v>
      </c>
      <c r="G7" s="2">
        <v>2692</v>
      </c>
      <c r="H7" s="2">
        <v>276540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3092558</v>
      </c>
      <c r="E8" s="2">
        <v>1617544</v>
      </c>
      <c r="F8" s="2">
        <v>111207</v>
      </c>
      <c r="G8" s="2">
        <v>1768</v>
      </c>
      <c r="H8" s="2">
        <v>112975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5808668</v>
      </c>
      <c r="E9" s="2">
        <v>5234345</v>
      </c>
      <c r="F9" s="2">
        <v>485846</v>
      </c>
      <c r="G9" s="2">
        <v>0</v>
      </c>
      <c r="H9" s="2">
        <v>485846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21536716</v>
      </c>
      <c r="E10" s="2">
        <v>4463971</v>
      </c>
      <c r="F10" s="2">
        <v>320291</v>
      </c>
      <c r="G10" s="2">
        <v>4382</v>
      </c>
      <c r="H10" s="2">
        <v>324673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613372</v>
      </c>
      <c r="E11" s="2">
        <v>339470</v>
      </c>
      <c r="F11" s="2">
        <v>23337</v>
      </c>
      <c r="G11" s="2">
        <v>0</v>
      </c>
      <c r="H11" s="2">
        <v>23337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57089</v>
      </c>
      <c r="E12" s="2">
        <v>55407</v>
      </c>
      <c r="F12" s="2">
        <v>3809</v>
      </c>
      <c r="G12" s="2">
        <v>0</v>
      </c>
      <c r="H12" s="2">
        <v>3809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75791450</v>
      </c>
      <c r="E13" s="2">
        <v>19753465</v>
      </c>
      <c r="F13" s="2">
        <v>1358055</v>
      </c>
      <c r="G13" s="2">
        <v>213213</v>
      </c>
      <c r="H13" s="2">
        <v>1571268</v>
      </c>
      <c r="I13" s="3">
        <v>27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3035972</v>
      </c>
      <c r="E14" s="2">
        <v>1638724</v>
      </c>
      <c r="F14" s="2">
        <v>112661</v>
      </c>
      <c r="G14" s="2">
        <v>1</v>
      </c>
      <c r="H14" s="2">
        <v>112662</v>
      </c>
      <c r="I14" s="3">
        <v>20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5430513</v>
      </c>
      <c r="E15" s="2">
        <v>0</v>
      </c>
      <c r="F15" s="2">
        <v>0</v>
      </c>
      <c r="G15" s="2">
        <v>9659</v>
      </c>
      <c r="H15" s="2">
        <v>9659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44903873</v>
      </c>
      <c r="E16" s="2">
        <v>12765718</v>
      </c>
      <c r="F16" s="2">
        <v>878076</v>
      </c>
      <c r="G16" s="2">
        <v>14543</v>
      </c>
      <c r="H16" s="2">
        <v>892619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7820891</v>
      </c>
      <c r="E17" s="2">
        <v>638182</v>
      </c>
      <c r="F17" s="2">
        <v>43877</v>
      </c>
      <c r="G17" s="2">
        <v>19909</v>
      </c>
      <c r="H17" s="2">
        <v>63786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3450015</v>
      </c>
      <c r="E18" s="2">
        <v>1762830</v>
      </c>
      <c r="F18" s="2">
        <v>121195</v>
      </c>
      <c r="G18" s="2">
        <v>2292</v>
      </c>
      <c r="H18" s="2">
        <v>123487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1743401</v>
      </c>
      <c r="E19" s="2">
        <v>383598</v>
      </c>
      <c r="F19" s="2">
        <v>26374</v>
      </c>
      <c r="G19" s="2">
        <v>68</v>
      </c>
      <c r="H19" s="2">
        <v>26442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10121591</v>
      </c>
      <c r="E20" s="2">
        <v>107037</v>
      </c>
      <c r="F20" s="2">
        <v>7358</v>
      </c>
      <c r="G20" s="2">
        <v>2074</v>
      </c>
      <c r="H20" s="2">
        <v>9432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12606</v>
      </c>
      <c r="E21" s="2">
        <v>12091</v>
      </c>
      <c r="F21" s="2">
        <v>830</v>
      </c>
      <c r="G21" s="2">
        <v>0</v>
      </c>
      <c r="H21" s="2">
        <v>830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11537745</v>
      </c>
      <c r="E22" s="2">
        <v>10919498</v>
      </c>
      <c r="F22" s="2">
        <v>813639</v>
      </c>
      <c r="G22" s="2">
        <v>1182</v>
      </c>
      <c r="H22" s="2">
        <v>814821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4174030</v>
      </c>
      <c r="E23" s="2">
        <v>2860960</v>
      </c>
      <c r="F23" s="2">
        <v>196694</v>
      </c>
      <c r="G23" s="2">
        <v>943</v>
      </c>
      <c r="H23" s="2">
        <v>197637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1318061</v>
      </c>
      <c r="E24" s="2">
        <v>606398</v>
      </c>
      <c r="F24" s="2">
        <v>41689</v>
      </c>
      <c r="G24" s="2">
        <v>3749</v>
      </c>
      <c r="H24" s="2">
        <v>45438</v>
      </c>
      <c r="I24" s="3">
        <v>32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2069455</v>
      </c>
      <c r="E25" s="2">
        <v>63182</v>
      </c>
      <c r="F25" s="2">
        <v>4344</v>
      </c>
      <c r="G25" s="2">
        <v>0</v>
      </c>
      <c r="H25" s="2">
        <v>4344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65189569</v>
      </c>
      <c r="E26" s="2">
        <v>8669935</v>
      </c>
      <c r="F26" s="2">
        <v>596057</v>
      </c>
      <c r="G26" s="2">
        <v>172306</v>
      </c>
      <c r="H26" s="2">
        <v>768363</v>
      </c>
      <c r="I26" s="3">
        <v>30</v>
      </c>
    </row>
    <row r="27" spans="1:9" x14ac:dyDescent="0.2">
      <c r="D27" s="2">
        <f>SUM($D$2:D26)</f>
        <v>506915835</v>
      </c>
      <c r="E27" s="2">
        <f>SUM($E$2:E26)</f>
        <v>91471196</v>
      </c>
      <c r="F27" s="2">
        <f>SUM($F$2:F26)</f>
        <v>6491380</v>
      </c>
      <c r="G27" s="2">
        <f>SUM($G$2:G26)</f>
        <v>526424</v>
      </c>
      <c r="H27" s="2">
        <f>SUM($H$2:H26)</f>
        <v>7017804</v>
      </c>
      <c r="I27" s="3">
        <f>SUM($I$2:I26)</f>
        <v>285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NORTH MANKATO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MANKATO CITY BY INDUSTRY </vt:lpstr>
      <vt:lpstr>NORTH_MANKATO_CITY_BY_INDUSTRY_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2021-03-08T15:45:44Z</cp:lastPrinted>
  <dcterms:created xsi:type="dcterms:W3CDTF">2011-02-11T15:45:55Z</dcterms:created>
  <dcterms:modified xsi:type="dcterms:W3CDTF">2021-03-08T15:45:52Z</dcterms:modified>
</cp:coreProperties>
</file>