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4F25A98E-2B96-4E59-9F35-F1FF386EA0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EW BRIGHTON CITY BY INDUSTRY 2" sheetId="1" r:id="rId1"/>
  </sheets>
  <definedNames>
    <definedName name="NEW_BRIGHTON_CITY_BY_INDUSTRY_2">'NEW BRIGHTON CITY BY INDUSTRY 2'!$A$1:$I$32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<sst xmlns="http://schemas.openxmlformats.org/spreadsheetml/2006/main" count="102" uniqueCount="42">
  <si>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</si>
  <si>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</si>
  <si>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</si>
  <si>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</si>
  <si>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</si>
  <si>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</si>
  <si>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</si>
  <si>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</si>
  <si>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</si>
  <si>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</si>
  <si>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NEW BRIGHTON</t>
  </si>
  <si>
    <t>236 CONSTRUCT -BUILDINGS</t>
  </si>
  <si>
    <t>238 CONSTRUCT -SPECIAL TRADES</t>
  </si>
  <si>
    <t>323 MFG -PRINTING, SUPPORT</t>
  </si>
  <si>
    <t>325 MFG -CHEMICAL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</si>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</sst>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173750</v>
      </c>
      <c r="E2" s="2">
        <v>21026</v>
      </c>
      <c r="F2" s="2">
        <v>1445</v>
      </c>
      <c r="G2" s="2">
        <v>810</v>
      </c>
      <c r="H2" s="2">
        <v>2255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173995345</v>
      </c>
      <c r="E3" s="2">
        <v>31230768</v>
      </c>
      <c r="F3" s="2">
        <v>2147118</v>
      </c>
      <c r="G3" s="2">
        <v>1234722</v>
      </c>
      <c r="H3" s="2">
        <v>3381840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15788848</v>
      </c>
      <c r="E4" s="2">
        <v>3797503</v>
      </c>
      <c r="F4" s="2">
        <v>261078</v>
      </c>
      <c r="G4" s="2">
        <v>2165</v>
      </c>
      <c r="H4" s="2">
        <v>263243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754606</v>
      </c>
      <c r="E5" s="2">
        <v>42189</v>
      </c>
      <c r="F5" s="2">
        <v>2901</v>
      </c>
      <c r="G5" s="2">
        <v>0</v>
      </c>
      <c r="H5" s="2">
        <v>2901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45362500</v>
      </c>
      <c r="E6" s="2">
        <v>24246958</v>
      </c>
      <c r="F6" s="2">
        <v>1666976</v>
      </c>
      <c r="G6" s="2">
        <v>4560</v>
      </c>
      <c r="H6" s="2">
        <v>1671536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23508458</v>
      </c>
      <c r="E7" s="2">
        <v>4797290</v>
      </c>
      <c r="F7" s="2">
        <v>329812</v>
      </c>
      <c r="G7" s="2">
        <v>32</v>
      </c>
      <c r="H7" s="2">
        <v>329844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5553311</v>
      </c>
      <c r="E8" s="2">
        <v>0</v>
      </c>
      <c r="F8" s="2">
        <v>0</v>
      </c>
      <c r="G8" s="2">
        <v>30428</v>
      </c>
      <c r="H8" s="2">
        <v>30428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58969635</v>
      </c>
      <c r="E9" s="2">
        <v>1305596</v>
      </c>
      <c r="F9" s="2">
        <v>89757</v>
      </c>
      <c r="G9" s="2">
        <v>45513</v>
      </c>
      <c r="H9" s="2">
        <v>135270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197766771</v>
      </c>
      <c r="E10" s="2">
        <v>18819347</v>
      </c>
      <c r="F10" s="2">
        <v>1293832</v>
      </c>
      <c r="G10" s="2">
        <v>29206</v>
      </c>
      <c r="H10" s="2">
        <v>1323038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90886</v>
      </c>
      <c r="E11" s="2">
        <v>31562</v>
      </c>
      <c r="F11" s="2">
        <v>2169</v>
      </c>
      <c r="G11" s="2">
        <v>2601</v>
      </c>
      <c r="H11" s="2">
        <v>4770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30495532</v>
      </c>
      <c r="E12" s="2">
        <v>9197549</v>
      </c>
      <c r="F12" s="2">
        <v>739977</v>
      </c>
      <c r="G12" s="2">
        <v>2868</v>
      </c>
      <c r="H12" s="2">
        <v>742845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13978739</v>
      </c>
      <c r="E13" s="2">
        <v>336498</v>
      </c>
      <c r="F13" s="2">
        <v>23135</v>
      </c>
      <c r="G13" s="2">
        <v>656</v>
      </c>
      <c r="H13" s="2">
        <v>23791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26259873</v>
      </c>
      <c r="E14" s="2">
        <v>5289055</v>
      </c>
      <c r="F14" s="2">
        <v>363621</v>
      </c>
      <c r="G14" s="2">
        <v>4622</v>
      </c>
      <c r="H14" s="2">
        <v>368243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629407</v>
      </c>
      <c r="E15" s="2">
        <v>525865</v>
      </c>
      <c r="F15" s="2">
        <v>36155</v>
      </c>
      <c r="G15" s="2">
        <v>10</v>
      </c>
      <c r="H15" s="2">
        <v>36165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1752926</v>
      </c>
      <c r="E16" s="2">
        <v>1007152</v>
      </c>
      <c r="F16" s="2">
        <v>69240</v>
      </c>
      <c r="G16" s="2">
        <v>108</v>
      </c>
      <c r="H16" s="2">
        <v>69348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78275970</v>
      </c>
      <c r="E17" s="2">
        <v>13149961</v>
      </c>
      <c r="F17" s="2">
        <v>904816</v>
      </c>
      <c r="G17" s="2">
        <v>293847</v>
      </c>
      <c r="H17" s="2">
        <v>1198663</v>
      </c>
      <c r="I17" s="3">
        <v>42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2020433</v>
      </c>
      <c r="E18" s="2">
        <v>548152</v>
      </c>
      <c r="F18" s="2">
        <v>37688</v>
      </c>
      <c r="G18" s="2">
        <v>637</v>
      </c>
      <c r="H18" s="2">
        <v>38325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6071081</v>
      </c>
      <c r="E19" s="2">
        <v>1045685</v>
      </c>
      <c r="F19" s="2">
        <v>71893</v>
      </c>
      <c r="G19" s="2">
        <v>46946</v>
      </c>
      <c r="H19" s="2">
        <v>118839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4132247</v>
      </c>
      <c r="E20" s="2">
        <v>0</v>
      </c>
      <c r="F20" s="2">
        <v>0</v>
      </c>
      <c r="G20" s="2">
        <v>1842</v>
      </c>
      <c r="H20" s="2">
        <v>1842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5768869</v>
      </c>
      <c r="E21" s="2">
        <v>68461</v>
      </c>
      <c r="F21" s="2">
        <v>4705</v>
      </c>
      <c r="G21" s="2">
        <v>310</v>
      </c>
      <c r="H21" s="2">
        <v>5015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13731725</v>
      </c>
      <c r="E22" s="2">
        <v>1507150</v>
      </c>
      <c r="F22" s="2">
        <v>103612</v>
      </c>
      <c r="G22" s="2">
        <v>5195</v>
      </c>
      <c r="H22" s="2">
        <v>108807</v>
      </c>
      <c r="I22" s="3">
        <v>47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9402926</v>
      </c>
      <c r="E23" s="2">
        <v>2122077</v>
      </c>
      <c r="F23" s="2">
        <v>145892</v>
      </c>
      <c r="G23" s="2">
        <v>687</v>
      </c>
      <c r="H23" s="2">
        <v>146579</v>
      </c>
      <c r="I23" s="3">
        <v>37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36671</v>
      </c>
      <c r="E24" s="2">
        <v>36609</v>
      </c>
      <c r="F24" s="2">
        <v>2517</v>
      </c>
      <c r="G24" s="2">
        <v>4</v>
      </c>
      <c r="H24" s="2">
        <v>2521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13295842</v>
      </c>
      <c r="E25" s="2">
        <v>450427</v>
      </c>
      <c r="F25" s="2">
        <v>30967</v>
      </c>
      <c r="G25" s="2">
        <v>23460</v>
      </c>
      <c r="H25" s="2">
        <v>54427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326049</v>
      </c>
      <c r="E26" s="2">
        <v>193111</v>
      </c>
      <c r="F26" s="2">
        <v>13275</v>
      </c>
      <c r="G26" s="2">
        <v>1</v>
      </c>
      <c r="H26" s="2">
        <v>13276</v>
      </c>
      <c r="I26" s="3">
        <v>15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3147228</v>
      </c>
      <c r="E27" s="2">
        <v>3069051</v>
      </c>
      <c r="F27" s="2">
        <v>210997</v>
      </c>
      <c r="G27" s="2">
        <v>1585</v>
      </c>
      <c r="H27" s="2">
        <v>212582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36020386</v>
      </c>
      <c r="E28" s="2">
        <v>22649966</v>
      </c>
      <c r="F28" s="2">
        <v>1661137</v>
      </c>
      <c r="G28" s="2">
        <v>4682</v>
      </c>
      <c r="H28" s="2">
        <v>1665819</v>
      </c>
      <c r="I28" s="3">
        <v>27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27252488</v>
      </c>
      <c r="E29" s="2">
        <v>12415643</v>
      </c>
      <c r="F29" s="2">
        <v>853574</v>
      </c>
      <c r="G29" s="2">
        <v>8439</v>
      </c>
      <c r="H29" s="2">
        <v>862013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3377258</v>
      </c>
      <c r="E30" s="2">
        <v>1028251</v>
      </c>
      <c r="F30" s="2">
        <v>70693</v>
      </c>
      <c r="G30" s="2">
        <v>180</v>
      </c>
      <c r="H30" s="2">
        <v>70873</v>
      </c>
      <c r="I30" s="3">
        <v>30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2454373</v>
      </c>
      <c r="E31" s="2">
        <v>399940</v>
      </c>
      <c r="F31" s="2">
        <v>34460</v>
      </c>
      <c r="G31" s="2">
        <v>0</v>
      </c>
      <c r="H31" s="2">
        <v>34460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99209940</v>
      </c>
      <c r="E32" s="2">
        <v>4472120</v>
      </c>
      <c r="F32" s="2">
        <v>308588</v>
      </c>
      <c r="G32" s="2">
        <v>54735</v>
      </c>
      <c r="H32" s="2">
        <v>363323</v>
      </c>
      <c r="I32" s="3">
        <v>42</v>
      </c>
    </row>
    <row r="33" spans="4:9" x14ac:dyDescent="0.2">
      <c r="D33" s="2">
        <f>SUM($D$2:D32)</f>
        <v>899604073</v>
      </c>
      <c r="E33" s="2">
        <f>SUM($E$2:E32)</f>
        <v>163804962</v>
      </c>
      <c r="F33" s="2">
        <f>SUM($F$2:F32)</f>
        <v>11482030</v>
      </c>
      <c r="G33" s="2">
        <f>SUM($G$2:G32)</f>
        <v>1800851</v>
      </c>
      <c r="H33" s="2">
        <f>SUM($H$2:H32)</f>
        <v>13282881</v>
      </c>
      <c r="I33" s="3">
        <f>SUM($I$2:I32)</f>
        <v>472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BRIGHTON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BRIGHTON CITY BY INDUSTRY 2</vt:lpstr>
      <vt:lpstr>NEW_BRIGHTON_CITY_BY_INDUSTRY_2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2021-03-08T15:43:00Z</cp:lastPrinted>
  <dcterms:created xsi:type="dcterms:W3CDTF">2011-02-11T15:45:55Z</dcterms:created>
  <dcterms:modified xsi:type="dcterms:W3CDTF">2021-03-08T15:43:12Z</dcterms:modified>
</cp:coreProperties>
</file>