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62B97ED5-E962-4508-816D-77F102D8EA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INNETONKA CITY BY INDUSTRY 201" sheetId="1" r:id="rId1"/>
  </sheets>
  <definedNames>
    <definedName name="MINNETONKA_CITY_BY_INDUSTRY_201">'MINNETONKA CITY BY INDUSTRY 201'!$A$1:$I$54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<sst xmlns="http://schemas.openxmlformats.org/spreadsheetml/2006/main" count="168" uniqueCount="64">
  <si>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</si>
  <si>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</si>
  <si>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</si>
  <si>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</si>
  <si>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</si>
  <si>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</si>
  <si>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</si>
  <si>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</si>
  <si>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</si>
  <si>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</si>
  <si>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MINNETONKA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</si>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</sst>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66645195</v>
      </c>
      <c r="E2" s="2">
        <v>377887</v>
      </c>
      <c r="F2" s="2">
        <v>25980</v>
      </c>
      <c r="G2" s="2">
        <v>32554</v>
      </c>
      <c r="H2" s="2">
        <v>58534</v>
      </c>
      <c r="I2" s="3">
        <v>26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192506421</v>
      </c>
      <c r="E3" s="2">
        <v>12178913</v>
      </c>
      <c r="F3" s="2">
        <v>837305</v>
      </c>
      <c r="G3" s="2">
        <v>179032</v>
      </c>
      <c r="H3" s="2">
        <v>1016337</v>
      </c>
      <c r="I3" s="3">
        <v>55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25386266</v>
      </c>
      <c r="E4" s="2">
        <v>2494117</v>
      </c>
      <c r="F4" s="2">
        <v>171474</v>
      </c>
      <c r="G4" s="2">
        <v>119821</v>
      </c>
      <c r="H4" s="2">
        <v>291295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944749</v>
      </c>
      <c r="E5" s="2">
        <v>374687</v>
      </c>
      <c r="F5" s="2">
        <v>25758</v>
      </c>
      <c r="G5" s="2">
        <v>0</v>
      </c>
      <c r="H5" s="2">
        <v>25758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19275218</v>
      </c>
      <c r="E6" s="2">
        <v>2862783</v>
      </c>
      <c r="F6" s="2">
        <v>196818</v>
      </c>
      <c r="G6" s="2">
        <v>1754</v>
      </c>
      <c r="H6" s="2">
        <v>198572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857623</v>
      </c>
      <c r="E7" s="2">
        <v>722526</v>
      </c>
      <c r="F7" s="2">
        <v>49674</v>
      </c>
      <c r="G7" s="2">
        <v>0</v>
      </c>
      <c r="H7" s="2">
        <v>49674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12475046</v>
      </c>
      <c r="E8" s="2">
        <v>2580928</v>
      </c>
      <c r="F8" s="2">
        <v>177438</v>
      </c>
      <c r="G8" s="2">
        <v>477</v>
      </c>
      <c r="H8" s="2">
        <v>177915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44907010</v>
      </c>
      <c r="E9" s="2">
        <v>2853490</v>
      </c>
      <c r="F9" s="2">
        <v>196179</v>
      </c>
      <c r="G9" s="2">
        <v>46</v>
      </c>
      <c r="H9" s="2">
        <v>196225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38010892</v>
      </c>
      <c r="E10" s="2">
        <v>951905</v>
      </c>
      <c r="F10" s="2">
        <v>65441</v>
      </c>
      <c r="G10" s="2">
        <v>98480</v>
      </c>
      <c r="H10" s="2">
        <v>163921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269830575</v>
      </c>
      <c r="E11" s="2">
        <v>37432707</v>
      </c>
      <c r="F11" s="2">
        <v>2573507</v>
      </c>
      <c r="G11" s="2">
        <v>73056</v>
      </c>
      <c r="H11" s="2">
        <v>2646563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1514274</v>
      </c>
      <c r="E12" s="2">
        <v>1393609</v>
      </c>
      <c r="F12" s="2">
        <v>95809</v>
      </c>
      <c r="G12" s="2">
        <v>0</v>
      </c>
      <c r="H12" s="2">
        <v>95809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514988001</v>
      </c>
      <c r="E13" s="2">
        <v>4175514</v>
      </c>
      <c r="F13" s="2">
        <v>287062</v>
      </c>
      <c r="G13" s="2">
        <v>61790</v>
      </c>
      <c r="H13" s="2">
        <v>348852</v>
      </c>
      <c r="I13" s="3">
        <v>34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172170292</v>
      </c>
      <c r="E14" s="2">
        <v>13288168</v>
      </c>
      <c r="F14" s="2">
        <v>913561</v>
      </c>
      <c r="G14" s="2">
        <v>66184</v>
      </c>
      <c r="H14" s="2">
        <v>979745</v>
      </c>
      <c r="I14" s="3">
        <v>63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340182565</v>
      </c>
      <c r="E15" s="2">
        <v>3090518</v>
      </c>
      <c r="F15" s="2">
        <v>212473</v>
      </c>
      <c r="G15" s="2">
        <v>56322</v>
      </c>
      <c r="H15" s="2">
        <v>268795</v>
      </c>
      <c r="I15" s="3">
        <v>31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9169113</v>
      </c>
      <c r="E16" s="2">
        <v>1271626</v>
      </c>
      <c r="F16" s="2">
        <v>87424</v>
      </c>
      <c r="G16" s="2">
        <v>23367</v>
      </c>
      <c r="H16" s="2">
        <v>110791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862513568</v>
      </c>
      <c r="E17" s="2">
        <v>108470369</v>
      </c>
      <c r="F17" s="2">
        <v>7459085</v>
      </c>
      <c r="G17" s="2">
        <v>1069357</v>
      </c>
      <c r="H17" s="2">
        <v>8528442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73230755</v>
      </c>
      <c r="E18" s="2">
        <v>25251346</v>
      </c>
      <c r="F18" s="2">
        <v>1736033</v>
      </c>
      <c r="G18" s="2">
        <v>90050</v>
      </c>
      <c r="H18" s="2">
        <v>1826083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140923048</v>
      </c>
      <c r="E19" s="2">
        <v>84901047</v>
      </c>
      <c r="F19" s="2">
        <v>5836946</v>
      </c>
      <c r="G19" s="2">
        <v>106104</v>
      </c>
      <c r="H19" s="2">
        <v>5943050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41518779</v>
      </c>
      <c r="E20" s="2">
        <v>19800237</v>
      </c>
      <c r="F20" s="2">
        <v>1361270</v>
      </c>
      <c r="G20" s="2">
        <v>74102</v>
      </c>
      <c r="H20" s="2">
        <v>1435372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156865479</v>
      </c>
      <c r="E21" s="2">
        <v>65723180</v>
      </c>
      <c r="F21" s="2">
        <v>5519993</v>
      </c>
      <c r="G21" s="2">
        <v>19301</v>
      </c>
      <c r="H21" s="2">
        <v>5539294</v>
      </c>
      <c r="I21" s="3">
        <v>28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62693770</v>
      </c>
      <c r="E22" s="2">
        <v>21775242</v>
      </c>
      <c r="F22" s="2">
        <v>1497051</v>
      </c>
      <c r="G22" s="2">
        <v>48359</v>
      </c>
      <c r="H22" s="2">
        <v>1545410</v>
      </c>
      <c r="I22" s="3">
        <v>34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56872327</v>
      </c>
      <c r="E23" s="2">
        <v>8049200</v>
      </c>
      <c r="F23" s="2">
        <v>553381</v>
      </c>
      <c r="G23" s="2">
        <v>14186</v>
      </c>
      <c r="H23" s="2">
        <v>567567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78833124</v>
      </c>
      <c r="E24" s="2">
        <v>30476533</v>
      </c>
      <c r="F24" s="2">
        <v>2095263</v>
      </c>
      <c r="G24" s="2">
        <v>16894</v>
      </c>
      <c r="H24" s="2">
        <v>2112157</v>
      </c>
      <c r="I24" s="3">
        <v>81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89296308</v>
      </c>
      <c r="E25" s="2">
        <v>46207927</v>
      </c>
      <c r="F25" s="2">
        <v>3176799</v>
      </c>
      <c r="G25" s="2">
        <v>16604</v>
      </c>
      <c r="H25" s="2">
        <v>3193403</v>
      </c>
      <c r="I25" s="3">
        <v>52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213837974</v>
      </c>
      <c r="E26" s="2">
        <v>95670196</v>
      </c>
      <c r="F26" s="2">
        <v>6578355</v>
      </c>
      <c r="G26" s="2">
        <v>62071</v>
      </c>
      <c r="H26" s="2">
        <v>6640426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43899152</v>
      </c>
      <c r="E27" s="2">
        <v>29639145</v>
      </c>
      <c r="F27" s="2">
        <v>2037704</v>
      </c>
      <c r="G27" s="2">
        <v>32240</v>
      </c>
      <c r="H27" s="2">
        <v>2069944</v>
      </c>
      <c r="I27" s="3">
        <v>117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6206194</v>
      </c>
      <c r="E28" s="2">
        <v>1691511</v>
      </c>
      <c r="F28" s="2">
        <v>116298</v>
      </c>
      <c r="G28" s="2">
        <v>768</v>
      </c>
      <c r="H28" s="2">
        <v>117066</v>
      </c>
      <c r="I28" s="3">
        <v>56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4054996</v>
      </c>
      <c r="E29" s="2">
        <v>2212062</v>
      </c>
      <c r="F29" s="2">
        <v>152079</v>
      </c>
      <c r="G29" s="2">
        <v>2432</v>
      </c>
      <c r="H29" s="2">
        <v>154511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11083302</v>
      </c>
      <c r="E30" s="2">
        <v>4508772</v>
      </c>
      <c r="F30" s="2">
        <v>309979</v>
      </c>
      <c r="G30" s="2">
        <v>7654</v>
      </c>
      <c r="H30" s="2">
        <v>317633</v>
      </c>
      <c r="I30" s="3">
        <v>18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512635</v>
      </c>
      <c r="E31" s="2">
        <v>109598</v>
      </c>
      <c r="F31" s="2">
        <v>7537</v>
      </c>
      <c r="G31" s="2">
        <v>278</v>
      </c>
      <c r="H31" s="2">
        <v>7815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22890988</v>
      </c>
      <c r="E32" s="2">
        <v>11781348</v>
      </c>
      <c r="F32" s="2">
        <v>809970</v>
      </c>
      <c r="G32" s="2">
        <v>2779</v>
      </c>
      <c r="H32" s="2">
        <v>812749</v>
      </c>
      <c r="I32" s="3">
        <v>17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77724969</v>
      </c>
      <c r="E33" s="2">
        <v>2754482</v>
      </c>
      <c r="F33" s="2">
        <v>189371</v>
      </c>
      <c r="G33" s="2">
        <v>1250</v>
      </c>
      <c r="H33" s="2">
        <v>190621</v>
      </c>
      <c r="I33" s="3">
        <v>16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45805915</v>
      </c>
      <c r="E34" s="2">
        <v>2539810</v>
      </c>
      <c r="F34" s="2">
        <v>174610</v>
      </c>
      <c r="G34" s="2">
        <v>20231</v>
      </c>
      <c r="H34" s="2">
        <v>194841</v>
      </c>
      <c r="I34" s="3">
        <v>22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7507390</v>
      </c>
      <c r="E35" s="2">
        <v>26183</v>
      </c>
      <c r="F35" s="2">
        <v>1800</v>
      </c>
      <c r="G35" s="2">
        <v>10498</v>
      </c>
      <c r="H35" s="2">
        <v>12298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28501484</v>
      </c>
      <c r="E36" s="2">
        <v>1331</v>
      </c>
      <c r="F36" s="2">
        <v>92</v>
      </c>
      <c r="G36" s="2">
        <v>9291</v>
      </c>
      <c r="H36" s="2">
        <v>9383</v>
      </c>
      <c r="I36" s="3">
        <v>20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6425343</v>
      </c>
      <c r="E37" s="2">
        <v>122576</v>
      </c>
      <c r="F37" s="2">
        <v>8427</v>
      </c>
      <c r="G37" s="2">
        <v>3197202</v>
      </c>
      <c r="H37" s="2">
        <v>3205629</v>
      </c>
      <c r="I37" s="3">
        <v>19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72682584</v>
      </c>
      <c r="E38" s="2">
        <v>1397358</v>
      </c>
      <c r="F38" s="2">
        <v>96070</v>
      </c>
      <c r="G38" s="2">
        <v>40777</v>
      </c>
      <c r="H38" s="2">
        <v>136847</v>
      </c>
      <c r="I38" s="3">
        <v>62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18610428</v>
      </c>
      <c r="E39" s="2">
        <v>10600364</v>
      </c>
      <c r="F39" s="2">
        <v>736418</v>
      </c>
      <c r="G39" s="2">
        <v>7147</v>
      </c>
      <c r="H39" s="2">
        <v>743565</v>
      </c>
      <c r="I39" s="3">
        <v>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643408030</v>
      </c>
      <c r="E40" s="2">
        <v>86786192</v>
      </c>
      <c r="F40" s="2">
        <v>5966550</v>
      </c>
      <c r="G40" s="2">
        <v>87187</v>
      </c>
      <c r="H40" s="2">
        <v>6053737</v>
      </c>
      <c r="I40" s="3">
        <v>245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50934781</v>
      </c>
      <c r="E41" s="2">
        <v>16423602</v>
      </c>
      <c r="F41" s="2">
        <v>1129120</v>
      </c>
      <c r="G41" s="2">
        <v>43989</v>
      </c>
      <c r="H41" s="2">
        <v>1173109</v>
      </c>
      <c r="I41" s="3">
        <v>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143782971</v>
      </c>
      <c r="E42" s="2">
        <v>36132716</v>
      </c>
      <c r="F42" s="2">
        <v>2484109</v>
      </c>
      <c r="G42" s="2">
        <v>68778</v>
      </c>
      <c r="H42" s="2">
        <v>2552887</v>
      </c>
      <c r="I42" s="3">
        <v>191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6922959</v>
      </c>
      <c r="E43" s="2">
        <v>730681</v>
      </c>
      <c r="F43" s="2">
        <v>50232</v>
      </c>
      <c r="G43" s="2">
        <v>535</v>
      </c>
      <c r="H43" s="2">
        <v>50767</v>
      </c>
      <c r="I43" s="3">
        <v>22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199500038</v>
      </c>
      <c r="E44" s="2">
        <v>2592878</v>
      </c>
      <c r="F44" s="2">
        <v>178259</v>
      </c>
      <c r="G44" s="2">
        <v>32505</v>
      </c>
      <c r="H44" s="2">
        <v>210764</v>
      </c>
      <c r="I44" s="3">
        <v>102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9782605</v>
      </c>
      <c r="E45" s="2">
        <v>201196</v>
      </c>
      <c r="F45" s="2">
        <v>13943</v>
      </c>
      <c r="G45" s="2">
        <v>6497</v>
      </c>
      <c r="H45" s="2">
        <v>20440</v>
      </c>
      <c r="I45" s="3">
        <v>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8017136</v>
      </c>
      <c r="E46" s="2">
        <v>540405</v>
      </c>
      <c r="F46" s="2">
        <v>37153</v>
      </c>
      <c r="G46" s="2">
        <v>410</v>
      </c>
      <c r="H46" s="2">
        <v>37563</v>
      </c>
      <c r="I46" s="3">
        <v>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1229054</v>
      </c>
      <c r="E47" s="2">
        <v>319714</v>
      </c>
      <c r="F47" s="2">
        <v>21978</v>
      </c>
      <c r="G47" s="2">
        <v>46</v>
      </c>
      <c r="H47" s="2">
        <v>22024</v>
      </c>
      <c r="I47" s="3">
        <v>38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32752220</v>
      </c>
      <c r="E48" s="2">
        <v>17157095</v>
      </c>
      <c r="F48" s="2">
        <v>1183085</v>
      </c>
      <c r="G48" s="2">
        <v>12814</v>
      </c>
      <c r="H48" s="2">
        <v>1195899</v>
      </c>
      <c r="I48" s="3">
        <v>24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35805998</v>
      </c>
      <c r="E49" s="2">
        <v>33991367</v>
      </c>
      <c r="F49" s="2">
        <v>2363603</v>
      </c>
      <c r="G49" s="2">
        <v>13581</v>
      </c>
      <c r="H49" s="2">
        <v>2377184</v>
      </c>
      <c r="I49" s="3">
        <v>12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140259098</v>
      </c>
      <c r="E50" s="2">
        <v>134640393</v>
      </c>
      <c r="F50" s="2">
        <v>9637740</v>
      </c>
      <c r="G50" s="2">
        <v>81172</v>
      </c>
      <c r="H50" s="2">
        <v>9718912</v>
      </c>
      <c r="I50" s="3">
        <v>115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23859443</v>
      </c>
      <c r="E51" s="2">
        <v>8452704</v>
      </c>
      <c r="F51" s="2">
        <v>581133</v>
      </c>
      <c r="G51" s="2">
        <v>19007</v>
      </c>
      <c r="H51" s="2">
        <v>600140</v>
      </c>
      <c r="I51" s="3">
        <v>52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31783593</v>
      </c>
      <c r="E52" s="2">
        <v>16605998</v>
      </c>
      <c r="F52" s="2">
        <v>1141667</v>
      </c>
      <c r="G52" s="2">
        <v>324345</v>
      </c>
      <c r="H52" s="2">
        <v>1466012</v>
      </c>
      <c r="I52" s="3">
        <v>116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8189092</v>
      </c>
      <c r="E53" s="2">
        <v>332723</v>
      </c>
      <c r="F53" s="2">
        <v>23212</v>
      </c>
      <c r="G53" s="2">
        <v>266</v>
      </c>
      <c r="H53" s="2">
        <v>23478</v>
      </c>
      <c r="I53" s="3">
        <v>21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43694644</v>
      </c>
      <c r="E54" s="2">
        <v>15067508</v>
      </c>
      <c r="F54" s="2">
        <v>1108241</v>
      </c>
      <c r="G54" s="2">
        <v>39895</v>
      </c>
      <c r="H54" s="2">
        <v>1148136</v>
      </c>
      <c r="I54" s="3">
        <v>32</v>
      </c>
    </row>
    <row r="55" spans="1:9" x14ac:dyDescent="0.2">
      <c r="D55" s="2">
        <f>SUM($D$2:D54)</f>
        <v>5211275414</v>
      </c>
      <c r="E55" s="2">
        <f>SUM($E$2:E54)</f>
        <v>1029734367</v>
      </c>
      <c r="F55" s="2">
        <f>SUM($F$2:F54)</f>
        <v>72290459</v>
      </c>
      <c r="G55" s="2">
        <f>SUM($G$2:G54)</f>
        <v>6293485</v>
      </c>
      <c r="H55" s="2">
        <f>SUM($H$2:H54)</f>
        <v>78583944</v>
      </c>
      <c r="I55" s="3">
        <f>SUM($I$2:I54)</f>
        <v>1979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MINNETONKA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MINNETONKA CITY BY INDUSTRY 201</vt:lpstr>
      <vt:lpstr>MINNETONKA_CITY_BY_INDUSTRY_201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2021-03-04T22:07:00Z</cp:lastPrinted>
  <dcterms:created xsi:type="dcterms:W3CDTF">2011-02-11T15:45:55Z</dcterms:created>
  <dcterms:modified xsi:type="dcterms:W3CDTF">2021-03-04T22:12:14Z</dcterms:modified>
</cp:coreProperties>
</file>