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9\Web CityByInd\"/>
    </mc:Choice>
  </mc:AlternateContent>
  <xr:revisionPtr revIDLastSave="0" documentId="13_ncr:1_{68139BAE-E2A9-46C7-BD20-B7A3DC51B22B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TTLE CANADA CITY BY INDUSTRY " sheetId="1" r:id="rId1"/>
  </sheets>
  <definedNames>
    <definedName name="LITTLE_CANADA_CITY_BY_INDUSTRY_">'LITTLE CANADA CITY BY INDUSTRY '!$A$1:$I$22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<sst xmlns="http://schemas.openxmlformats.org/spreadsheetml/2006/main" count="72" uniqueCount="32">
  <si>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</si>
  <si>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</si>
  <si>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</si>
  <si>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</si>
  <si>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</si>
  <si>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</si>
  <si>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</si>
  <si>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</si>
  <si>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</si>
  <si>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2019</t>
  </si>
  <si>
    <t>LITTLE CANADA</t>
  </si>
  <si>
    <t>236 CONSTRUCT -BUILDINGS</t>
  </si>
  <si>
    <t>238 CONSTRUCT -SPECIAL TRADES</t>
  </si>
  <si>
    <t>323 MFG -PRINTING, SUPPORT</t>
  </si>
  <si>
    <t>332 MFG -FABRICATED METAL</t>
  </si>
  <si>
    <t>339 MFG -MISC</t>
  </si>
  <si>
    <t>423 WHOLESALE -DURABLE</t>
  </si>
  <si>
    <t>441 RETL -VEHICLES, PARTS</t>
  </si>
  <si>
    <t>442 RETL -FURNITURE STORES</t>
  </si>
  <si>
    <t>447 RETL -GASOLINE STATIONS</t>
  </si>
  <si>
    <t>451 RETL -LEISURE GOODS</t>
  </si>
  <si>
    <t>453 RETL -MISC STORE RETAILER</t>
  </si>
  <si>
    <t>454 RETL -NONSTORE RETAILERS</t>
  </si>
  <si>
    <t>532 RENTAL, LEASING SERVICES</t>
  </si>
  <si>
    <t>541 PROF,SCIENTIFIC,TECH SERV</t>
  </si>
  <si>
    <t>561 ADMIN, SUPPORT SERVICES</t>
  </si>
  <si>
    <t>611 EDUCATIONAL SERVICES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</si>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</sst>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3.109375" style="1" bestFit="1" customWidth="1"/>
    <col min="3" max="3" width="29.664062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1953597</v>
      </c>
      <c r="E2" s="2">
        <v>10157</v>
      </c>
      <c r="F2" s="2">
        <v>698</v>
      </c>
      <c r="G2" s="2">
        <v>7</v>
      </c>
      <c r="H2" s="2">
        <v>705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136091953</v>
      </c>
      <c r="E3" s="2">
        <v>2165716</v>
      </c>
      <c r="F3" s="2">
        <v>148894</v>
      </c>
      <c r="G3" s="2">
        <v>383886</v>
      </c>
      <c r="H3" s="2">
        <v>532780</v>
      </c>
      <c r="I3" s="3">
        <v>15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21133627</v>
      </c>
      <c r="E4" s="2">
        <v>706680</v>
      </c>
      <c r="F4" s="2">
        <v>48581</v>
      </c>
      <c r="G4" s="2">
        <v>117285</v>
      </c>
      <c r="H4" s="2">
        <v>165866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9254403</v>
      </c>
      <c r="E5" s="2">
        <v>145604</v>
      </c>
      <c r="F5" s="2">
        <v>10013</v>
      </c>
      <c r="G5" s="2">
        <v>4186</v>
      </c>
      <c r="H5" s="2">
        <v>14199</v>
      </c>
      <c r="I5" s="3">
        <v>8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6195692</v>
      </c>
      <c r="E6" s="2">
        <v>513701</v>
      </c>
      <c r="F6" s="2">
        <v>35315</v>
      </c>
      <c r="G6" s="2">
        <v>0</v>
      </c>
      <c r="H6" s="2">
        <v>35315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19841574</v>
      </c>
      <c r="E7" s="2">
        <v>1180687</v>
      </c>
      <c r="F7" s="2">
        <v>82111</v>
      </c>
      <c r="G7" s="2">
        <v>10809</v>
      </c>
      <c r="H7" s="2">
        <v>92920</v>
      </c>
      <c r="I7" s="3">
        <v>15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17568608</v>
      </c>
      <c r="E8" s="2">
        <v>5150453</v>
      </c>
      <c r="F8" s="2">
        <v>354091</v>
      </c>
      <c r="G8" s="2">
        <v>640</v>
      </c>
      <c r="H8" s="2">
        <v>354731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36648950</v>
      </c>
      <c r="E9" s="2">
        <v>33582478</v>
      </c>
      <c r="F9" s="2">
        <v>2308794</v>
      </c>
      <c r="G9" s="2">
        <v>0</v>
      </c>
      <c r="H9" s="2">
        <v>2308794</v>
      </c>
      <c r="I9" s="3">
        <v>4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97357755</v>
      </c>
      <c r="E10" s="2">
        <v>15659297</v>
      </c>
      <c r="F10" s="2">
        <v>1076579</v>
      </c>
      <c r="G10" s="2">
        <v>0</v>
      </c>
      <c r="H10" s="2">
        <v>1076579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25753334</v>
      </c>
      <c r="E11" s="2">
        <v>13783921</v>
      </c>
      <c r="F11" s="2">
        <v>947646</v>
      </c>
      <c r="G11" s="2">
        <v>113780</v>
      </c>
      <c r="H11" s="2">
        <v>1061426</v>
      </c>
      <c r="I11" s="3">
        <v>7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39046697</v>
      </c>
      <c r="E12" s="2">
        <v>16319545</v>
      </c>
      <c r="F12" s="2">
        <v>1157767</v>
      </c>
      <c r="G12" s="2">
        <v>80772</v>
      </c>
      <c r="H12" s="2">
        <v>1238539</v>
      </c>
      <c r="I12" s="3">
        <v>32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4655899</v>
      </c>
      <c r="E13" s="2">
        <v>4653787</v>
      </c>
      <c r="F13" s="2">
        <v>319953</v>
      </c>
      <c r="G13" s="2">
        <v>79</v>
      </c>
      <c r="H13" s="2">
        <v>320032</v>
      </c>
      <c r="I13" s="3">
        <v>13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24742606</v>
      </c>
      <c r="E14" s="2">
        <v>9241368</v>
      </c>
      <c r="F14" s="2">
        <v>635345</v>
      </c>
      <c r="G14" s="2">
        <v>4</v>
      </c>
      <c r="H14" s="2">
        <v>635349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11622443</v>
      </c>
      <c r="E15" s="2">
        <v>2273427</v>
      </c>
      <c r="F15" s="2">
        <v>156295</v>
      </c>
      <c r="G15" s="2">
        <v>4125</v>
      </c>
      <c r="H15" s="2">
        <v>160420</v>
      </c>
      <c r="I15" s="3">
        <v>21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83238927</v>
      </c>
      <c r="E16" s="2">
        <v>5763745</v>
      </c>
      <c r="F16" s="2">
        <v>396260</v>
      </c>
      <c r="G16" s="2">
        <v>40098</v>
      </c>
      <c r="H16" s="2">
        <v>436358</v>
      </c>
      <c r="I16" s="3">
        <v>23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1818736</v>
      </c>
      <c r="E17" s="2">
        <v>9880</v>
      </c>
      <c r="F17" s="2">
        <v>679</v>
      </c>
      <c r="G17" s="2">
        <v>210</v>
      </c>
      <c r="H17" s="2">
        <v>889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19779558</v>
      </c>
      <c r="E18" s="2">
        <v>19146084</v>
      </c>
      <c r="F18" s="2">
        <v>1383921</v>
      </c>
      <c r="G18" s="2">
        <v>1497</v>
      </c>
      <c r="H18" s="2">
        <v>1385418</v>
      </c>
      <c r="I18" s="3">
        <v>30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15910499</v>
      </c>
      <c r="E19" s="2">
        <v>7866079</v>
      </c>
      <c r="F19" s="2">
        <v>540793</v>
      </c>
      <c r="G19" s="2">
        <v>2576</v>
      </c>
      <c r="H19" s="2">
        <v>543369</v>
      </c>
      <c r="I19" s="3">
        <v>20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12120145</v>
      </c>
      <c r="E20" s="2">
        <v>9390331</v>
      </c>
      <c r="F20" s="2">
        <v>645583</v>
      </c>
      <c r="G20" s="2">
        <v>1877</v>
      </c>
      <c r="H20" s="2">
        <v>647460</v>
      </c>
      <c r="I20" s="3">
        <v>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1574895</v>
      </c>
      <c r="E21" s="2">
        <v>131248</v>
      </c>
      <c r="F21" s="2">
        <v>9459</v>
      </c>
      <c r="G21" s="2">
        <v>0</v>
      </c>
      <c r="H21" s="2">
        <v>9459</v>
      </c>
      <c r="I21" s="3">
        <v>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75597022</v>
      </c>
      <c r="E22" s="2">
        <v>10445136</v>
      </c>
      <c r="F22" s="2">
        <v>728375</v>
      </c>
      <c r="G22" s="2">
        <v>113777</v>
      </c>
      <c r="H22" s="2">
        <v>842152</v>
      </c>
      <c r="I22" s="3">
        <v>48</v>
      </c>
    </row>
    <row r="23" spans="1:9" x14ac:dyDescent="0.2">
      <c r="D23" s="2">
        <f>SUM($D$2:D22)</f>
        <v>661906920</v>
      </c>
      <c r="E23" s="2">
        <f>SUM($E$2:E22)</f>
        <v>158139324</v>
      </c>
      <c r="F23" s="2">
        <f>SUM($F$2:F22)</f>
        <v>10987152</v>
      </c>
      <c r="G23" s="2">
        <f>SUM($G$2:G22)</f>
        <v>875608</v>
      </c>
      <c r="H23" s="2">
        <f>SUM($H$2:H22)</f>
        <v>11862760</v>
      </c>
      <c r="I23" s="3">
        <f>SUM($I$2:I22)</f>
        <v>280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LITTLE CANADA CITY BY INDUSTRY 2019.XLSX&amp;R&amp;"Arial,Regular"&amp;9&amp;P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LITTLE CANADA CITY BY INDUSTRY </vt:lpstr>
      <vt:lpstr>LITTLE_CANADA_CITY_BY_INDUSTRY_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2021-03-04T16:19:26Z</cp:lastPrinted>
  <dcterms:created xsi:type="dcterms:W3CDTF">2011-02-11T15:45:55Z</dcterms:created>
  <dcterms:modified xsi:type="dcterms:W3CDTF">2021-03-04T16:19:36Z</dcterms:modified>
</cp:coreProperties>
</file>