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19\Web CountyByInd\"/>
    </mc:Choice>
  </mc:AlternateContent>
  <xr:revisionPtr revIDLastSave="0" documentId="13_ncr:1_{60410032-8418-4A68-B653-35EDE61A59B0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KOOCHICHING COUNTY BY INDUSTRY " sheetId="1" r:id="rId1"/>
  </sheets>
  <definedNames>
    <definedName name="KOOCHICHING_COUNTY_BY_INDUSTRY_">'KOOCHICHING COUNTY BY INDUSTRY '!$A$1:$I$33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4" i="1" l="1"/>
  <c r="H34" i="1"/>
  <c r="G34" i="1"/>
  <c r="F34" i="1"/>
  <c r="E34" i="1"/>
  <c r="D34" i="1"/>
</calcChain>
</file>

<file path=xl/sharedStrings.xml><?xml version="1.0" encoding="utf-8"?>
<sst xmlns="http://schemas.openxmlformats.org/spreadsheetml/2006/main" count="105" uniqueCount="43">
  <si>
    <t>YEAR</t>
  </si>
  <si>
    <t>COUNTY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</si>
  <si>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</si>
  <si>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</si>
  <si>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</si>
  <si>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</si>
  <si>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</si>
  <si>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</si>
  <si>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</si>
  <si>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2019</t>
  </si>
  <si>
    <t>KOOCHICHING</t>
  </si>
  <si>
    <t>236 CONSTRUCT -BUILDINGS</t>
  </si>
  <si>
    <t>238 CONSTRUCT -SPECIAL TRADES</t>
  </si>
  <si>
    <t>321 MFG -WOOD PRODUCT</t>
  </si>
  <si>
    <t>339 MFG -MISC</t>
  </si>
  <si>
    <t>423 WHOLESALE -DURABLE</t>
  </si>
  <si>
    <t>424 WHOLESALE -NONDURABLE</t>
  </si>
  <si>
    <t>441 RETL -VEHICLES, PARTS</t>
  </si>
  <si>
    <t>442 RETL -FURNITURE STORES</t>
  </si>
  <si>
    <t>444 RETL -BUILDING MATERIAL</t>
  </si>
  <si>
    <t>445 RETL -FOOD BEVERAGE STORE</t>
  </si>
  <si>
    <t>446 RETL -HEALTH, PERSONAL</t>
  </si>
  <si>
    <t>447 RETL -GASOLINE STATIONS</t>
  </si>
  <si>
    <t>448 RETL -CLOTHING, ACCESSORY</t>
  </si>
  <si>
    <t>451 RETL -LEISURE GOODS</t>
  </si>
  <si>
    <t>452 RETL -GENERAL MERCHANDISE</t>
  </si>
  <si>
    <t>453 RETL -MISC STORE RETAILER</t>
  </si>
  <si>
    <t>454 RETL -NONSTORE RETAILERS</t>
  </si>
  <si>
    <t>484 TRANSPORTATION -TRUCK</t>
  </si>
  <si>
    <t>519 INFO -OTHER SERVICES</t>
  </si>
  <si>
    <t>532 RENTAL, LEASING SERVICES</t>
  </si>
  <si>
    <t>541 PROF,SCIENTIFIC,TECH SERV</t>
  </si>
  <si>
    <t>561 ADMIN, SUPPORT SERVICES</t>
  </si>
  <si>
    <t>611 EDUCATIONAL SERVICES</t>
  </si>
  <si>
    <t>621 HEALTH -AMBULATORY CARE</t>
  </si>
  <si>
    <t>713 AMUSEMENT, GAMBLING, RECR</t>
  </si>
  <si>
    <t>721 ACCOMMODATION</t>
  </si>
  <si>
    <t>722 FOOD SERV, DRNKING PLACES</t>
  </si>
  <si>
    <t>811 REPAIR, MAINTENANCE</t>
  </si>
  <si>
    <t>812 PERSONAL, LAUNDRY SERVICE</t>
  </si>
  <si>
    <t>813 RELIGIOUS,CIVIC,PROF ORGS</t>
  </si>
  <si>
    <t>921 EXEC, LEGISL, OTHER GOVT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</si>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</sst>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4"/>
  <sheetViews>
    <sheetView tabSelected="1" view="pageLayout" zoomScaleNormal="100" workbookViewId="0"/>
  </sheetViews>
  <sheetFormatPr defaultRowHeight="11.4" x14ac:dyDescent="0.2"/>
  <cols>
    <col min="1" max="1" width="5.21875" style="1" bestFit="1" customWidth="1"/>
    <col min="2" max="2" width="12.21875" style="1" bestFit="1" customWidth="1"/>
    <col min="3" max="3" width="30.109375" style="1" bestFit="1" customWidth="1"/>
    <col min="4" max="4" width="12.6640625" style="2" bestFit="1" customWidth="1"/>
    <col min="5" max="5" width="14.21875" style="2" bestFit="1" customWidth="1"/>
    <col min="6" max="6" width="9.77734375" style="2" bestFit="1" customWidth="1"/>
    <col min="7" max="7" width="7.88671875" style="2" bestFit="1" customWidth="1"/>
    <col min="8" max="8" width="10" style="2" bestFit="1" customWidth="1"/>
    <col min="9" max="9" width="9.33203125" style="3" bestFit="1" customWidth="1"/>
    <col min="10" max="16384" width="8.88671875" style="1"/>
  </cols>
  <sheetData>
    <row r="1" spans="1:9" s="4" customFormat="1" ht="12" x14ac:dyDescent="0.25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1041706</v>
      </c>
      <c r="E2" s="2">
        <v>80209</v>
      </c>
      <c r="F2" s="2">
        <v>5514</v>
      </c>
      <c r="G2" s="2">
        <v>28</v>
      </c>
      <c r="H2" s="2">
        <v>5542</v>
      </c>
      <c r="I2" s="3">
        <v>6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22264946</v>
      </c>
      <c r="E3" s="2">
        <v>127840</v>
      </c>
      <c r="F3" s="2">
        <v>8790</v>
      </c>
      <c r="G3" s="2">
        <v>3425</v>
      </c>
      <c r="H3" s="2">
        <v>12215</v>
      </c>
      <c r="I3" s="3">
        <v>9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2752950</v>
      </c>
      <c r="E4" s="2">
        <v>34835</v>
      </c>
      <c r="F4" s="2">
        <v>2393</v>
      </c>
      <c r="G4" s="2">
        <v>0</v>
      </c>
      <c r="H4" s="2">
        <v>2393</v>
      </c>
      <c r="I4" s="3">
        <v>5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31039209</v>
      </c>
      <c r="E5" s="2">
        <v>23714</v>
      </c>
      <c r="F5" s="2">
        <v>1630</v>
      </c>
      <c r="G5" s="2">
        <v>1128</v>
      </c>
      <c r="H5" s="2">
        <v>2758</v>
      </c>
      <c r="I5" s="3">
        <v>8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3635058</v>
      </c>
      <c r="E6" s="2">
        <v>543290</v>
      </c>
      <c r="F6" s="2">
        <v>37351</v>
      </c>
      <c r="G6" s="2">
        <v>54</v>
      </c>
      <c r="H6" s="2">
        <v>37405</v>
      </c>
      <c r="I6" s="3">
        <v>5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10533288</v>
      </c>
      <c r="E7" s="2">
        <v>658075</v>
      </c>
      <c r="F7" s="2">
        <v>45363</v>
      </c>
      <c r="G7" s="2">
        <v>0</v>
      </c>
      <c r="H7" s="2">
        <v>45363</v>
      </c>
      <c r="I7" s="3">
        <v>5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10309617</v>
      </c>
      <c r="E8" s="2">
        <v>4564521</v>
      </c>
      <c r="F8" s="2">
        <v>321309</v>
      </c>
      <c r="G8" s="2">
        <v>1031</v>
      </c>
      <c r="H8" s="2">
        <v>322340</v>
      </c>
      <c r="I8" s="3">
        <v>8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2298399</v>
      </c>
      <c r="E9" s="2">
        <v>1361030</v>
      </c>
      <c r="F9" s="2">
        <v>93572</v>
      </c>
      <c r="G9" s="2">
        <v>512</v>
      </c>
      <c r="H9" s="2">
        <v>94084</v>
      </c>
      <c r="I9" s="3">
        <v>6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32509119</v>
      </c>
      <c r="E10" s="2">
        <v>27560820</v>
      </c>
      <c r="F10" s="2">
        <v>1894804</v>
      </c>
      <c r="G10" s="2">
        <v>10550</v>
      </c>
      <c r="H10" s="2">
        <v>1905354</v>
      </c>
      <c r="I10" s="3">
        <v>12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42176955</v>
      </c>
      <c r="E11" s="2">
        <v>10163524</v>
      </c>
      <c r="F11" s="2">
        <v>811798</v>
      </c>
      <c r="G11" s="2">
        <v>9681</v>
      </c>
      <c r="H11" s="2">
        <v>821479</v>
      </c>
      <c r="I11" s="3">
        <v>14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7237695</v>
      </c>
      <c r="E12" s="2">
        <v>611967</v>
      </c>
      <c r="F12" s="2">
        <v>42073</v>
      </c>
      <c r="G12" s="2">
        <v>657</v>
      </c>
      <c r="H12" s="2">
        <v>42730</v>
      </c>
      <c r="I12" s="3">
        <v>4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50677069</v>
      </c>
      <c r="E13" s="2">
        <v>6478733</v>
      </c>
      <c r="F13" s="2">
        <v>458690</v>
      </c>
      <c r="G13" s="2">
        <v>12078</v>
      </c>
      <c r="H13" s="2">
        <v>470768</v>
      </c>
      <c r="I13" s="3">
        <v>16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1077070</v>
      </c>
      <c r="E14" s="2">
        <v>552516</v>
      </c>
      <c r="F14" s="2">
        <v>37983</v>
      </c>
      <c r="G14" s="2">
        <v>0</v>
      </c>
      <c r="H14" s="2">
        <v>37983</v>
      </c>
      <c r="I14" s="3">
        <v>7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3390895</v>
      </c>
      <c r="E15" s="2">
        <v>2138049</v>
      </c>
      <c r="F15" s="2">
        <v>146989</v>
      </c>
      <c r="G15" s="2">
        <v>23</v>
      </c>
      <c r="H15" s="2">
        <v>147012</v>
      </c>
      <c r="I15" s="3">
        <v>13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12137012</v>
      </c>
      <c r="E16" s="2">
        <v>6543750</v>
      </c>
      <c r="F16" s="2">
        <v>450304</v>
      </c>
      <c r="G16" s="2">
        <v>2683</v>
      </c>
      <c r="H16" s="2">
        <v>452987</v>
      </c>
      <c r="I16" s="3">
        <v>10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2568952</v>
      </c>
      <c r="E17" s="2">
        <v>1933455</v>
      </c>
      <c r="F17" s="2">
        <v>132924</v>
      </c>
      <c r="G17" s="2">
        <v>1136</v>
      </c>
      <c r="H17" s="2">
        <v>134060</v>
      </c>
      <c r="I17" s="3">
        <v>30</v>
      </c>
    </row>
    <row r="18" spans="1:9" x14ac:dyDescent="0.2">
      <c r="A18" s="1" t="s">
        <v>9</v>
      </c>
      <c r="B18" s="1" t="s">
        <v>10</v>
      </c>
      <c r="C18" s="1" t="s">
        <v>27</v>
      </c>
      <c r="D18" s="2">
        <v>481804</v>
      </c>
      <c r="E18" s="2">
        <v>146049</v>
      </c>
      <c r="F18" s="2">
        <v>10041</v>
      </c>
      <c r="G18" s="2">
        <v>758</v>
      </c>
      <c r="H18" s="2">
        <v>10799</v>
      </c>
      <c r="I18" s="3">
        <v>6</v>
      </c>
    </row>
    <row r="19" spans="1:9" x14ac:dyDescent="0.2">
      <c r="A19" s="1" t="s">
        <v>9</v>
      </c>
      <c r="B19" s="1" t="s">
        <v>10</v>
      </c>
      <c r="C19" s="1" t="s">
        <v>28</v>
      </c>
      <c r="D19" s="2">
        <v>7269230</v>
      </c>
      <c r="E19" s="2">
        <v>852160</v>
      </c>
      <c r="F19" s="2">
        <v>58587</v>
      </c>
      <c r="G19" s="2">
        <v>10846</v>
      </c>
      <c r="H19" s="2">
        <v>69433</v>
      </c>
      <c r="I19" s="3">
        <v>7</v>
      </c>
    </row>
    <row r="20" spans="1:9" x14ac:dyDescent="0.2">
      <c r="A20" s="1" t="s">
        <v>9</v>
      </c>
      <c r="B20" s="1" t="s">
        <v>10</v>
      </c>
      <c r="C20" s="1" t="s">
        <v>29</v>
      </c>
      <c r="D20" s="2">
        <v>502551</v>
      </c>
      <c r="E20" s="2">
        <v>6084</v>
      </c>
      <c r="F20" s="2">
        <v>419</v>
      </c>
      <c r="G20" s="2">
        <v>646</v>
      </c>
      <c r="H20" s="2">
        <v>1065</v>
      </c>
      <c r="I20" s="3">
        <v>4</v>
      </c>
    </row>
    <row r="21" spans="1:9" x14ac:dyDescent="0.2">
      <c r="A21" s="1" t="s">
        <v>9</v>
      </c>
      <c r="B21" s="1" t="s">
        <v>10</v>
      </c>
      <c r="C21" s="1" t="s">
        <v>30</v>
      </c>
      <c r="D21" s="2">
        <v>779415</v>
      </c>
      <c r="E21" s="2">
        <v>302092</v>
      </c>
      <c r="F21" s="2">
        <v>20768</v>
      </c>
      <c r="G21" s="2">
        <v>0</v>
      </c>
      <c r="H21" s="2">
        <v>20768</v>
      </c>
      <c r="I21" s="3">
        <v>10</v>
      </c>
    </row>
    <row r="22" spans="1:9" x14ac:dyDescent="0.2">
      <c r="A22" s="1" t="s">
        <v>9</v>
      </c>
      <c r="B22" s="1" t="s">
        <v>10</v>
      </c>
      <c r="C22" s="1" t="s">
        <v>31</v>
      </c>
      <c r="D22" s="2">
        <v>2343579</v>
      </c>
      <c r="E22" s="2">
        <v>671055</v>
      </c>
      <c r="F22" s="2">
        <v>46135</v>
      </c>
      <c r="G22" s="2">
        <v>257</v>
      </c>
      <c r="H22" s="2">
        <v>46392</v>
      </c>
      <c r="I22" s="3">
        <v>9</v>
      </c>
    </row>
    <row r="23" spans="1:9" x14ac:dyDescent="0.2">
      <c r="A23" s="1" t="s">
        <v>9</v>
      </c>
      <c r="B23" s="1" t="s">
        <v>10</v>
      </c>
      <c r="C23" s="1" t="s">
        <v>32</v>
      </c>
      <c r="D23" s="2">
        <v>2213815</v>
      </c>
      <c r="E23" s="2">
        <v>1152470</v>
      </c>
      <c r="F23" s="2">
        <v>79240</v>
      </c>
      <c r="G23" s="2">
        <v>4443</v>
      </c>
      <c r="H23" s="2">
        <v>83683</v>
      </c>
      <c r="I23" s="3">
        <v>15</v>
      </c>
    </row>
    <row r="24" spans="1:9" x14ac:dyDescent="0.2">
      <c r="A24" s="1" t="s">
        <v>9</v>
      </c>
      <c r="B24" s="1" t="s">
        <v>10</v>
      </c>
      <c r="C24" s="1" t="s">
        <v>33</v>
      </c>
      <c r="D24" s="2">
        <v>471290</v>
      </c>
      <c r="E24" s="2">
        <v>66291</v>
      </c>
      <c r="F24" s="2">
        <v>4558</v>
      </c>
      <c r="G24" s="2">
        <v>292</v>
      </c>
      <c r="H24" s="2">
        <v>4850</v>
      </c>
      <c r="I24" s="3">
        <v>7</v>
      </c>
    </row>
    <row r="25" spans="1:9" x14ac:dyDescent="0.2">
      <c r="A25" s="1" t="s">
        <v>9</v>
      </c>
      <c r="B25" s="1" t="s">
        <v>10</v>
      </c>
      <c r="C25" s="1" t="s">
        <v>34</v>
      </c>
      <c r="D25" s="2">
        <v>609509</v>
      </c>
      <c r="E25" s="2">
        <v>83848</v>
      </c>
      <c r="F25" s="2">
        <v>5765</v>
      </c>
      <c r="G25" s="2">
        <v>0</v>
      </c>
      <c r="H25" s="2">
        <v>5765</v>
      </c>
      <c r="I25" s="3">
        <v>8</v>
      </c>
    </row>
    <row r="26" spans="1:9" x14ac:dyDescent="0.2">
      <c r="A26" s="1" t="s">
        <v>9</v>
      </c>
      <c r="B26" s="1" t="s">
        <v>10</v>
      </c>
      <c r="C26" s="1" t="s">
        <v>35</v>
      </c>
      <c r="D26" s="2">
        <v>2687263</v>
      </c>
      <c r="E26" s="2">
        <v>1708276</v>
      </c>
      <c r="F26" s="2">
        <v>120317</v>
      </c>
      <c r="G26" s="2">
        <v>10052</v>
      </c>
      <c r="H26" s="2">
        <v>130369</v>
      </c>
      <c r="I26" s="3">
        <v>12</v>
      </c>
    </row>
    <row r="27" spans="1:9" x14ac:dyDescent="0.2">
      <c r="A27" s="1" t="s">
        <v>9</v>
      </c>
      <c r="B27" s="1" t="s">
        <v>10</v>
      </c>
      <c r="C27" s="1" t="s">
        <v>36</v>
      </c>
      <c r="D27" s="2">
        <v>7116449</v>
      </c>
      <c r="E27" s="2">
        <v>5819114</v>
      </c>
      <c r="F27" s="2">
        <v>407456</v>
      </c>
      <c r="G27" s="2">
        <v>3916</v>
      </c>
      <c r="H27" s="2">
        <v>411372</v>
      </c>
      <c r="I27" s="3">
        <v>20</v>
      </c>
    </row>
    <row r="28" spans="1:9" x14ac:dyDescent="0.2">
      <c r="A28" s="1" t="s">
        <v>9</v>
      </c>
      <c r="B28" s="1" t="s">
        <v>10</v>
      </c>
      <c r="C28" s="1" t="s">
        <v>37</v>
      </c>
      <c r="D28" s="2">
        <v>25460147</v>
      </c>
      <c r="E28" s="2">
        <v>23640658</v>
      </c>
      <c r="F28" s="2">
        <v>1680087</v>
      </c>
      <c r="G28" s="2">
        <v>39430</v>
      </c>
      <c r="H28" s="2">
        <v>1719517</v>
      </c>
      <c r="I28" s="3">
        <v>38</v>
      </c>
    </row>
    <row r="29" spans="1:9" x14ac:dyDescent="0.2">
      <c r="A29" s="1" t="s">
        <v>9</v>
      </c>
      <c r="B29" s="1" t="s">
        <v>10</v>
      </c>
      <c r="C29" s="1" t="s">
        <v>38</v>
      </c>
      <c r="D29" s="2">
        <v>6632679</v>
      </c>
      <c r="E29" s="2">
        <v>2473641</v>
      </c>
      <c r="F29" s="2">
        <v>170065</v>
      </c>
      <c r="G29" s="2">
        <v>342</v>
      </c>
      <c r="H29" s="2">
        <v>170407</v>
      </c>
      <c r="I29" s="3">
        <v>26</v>
      </c>
    </row>
    <row r="30" spans="1:9" x14ac:dyDescent="0.2">
      <c r="A30" s="1" t="s">
        <v>9</v>
      </c>
      <c r="B30" s="1" t="s">
        <v>10</v>
      </c>
      <c r="C30" s="1" t="s">
        <v>39</v>
      </c>
      <c r="D30" s="2">
        <v>1314064</v>
      </c>
      <c r="E30" s="2">
        <v>180211</v>
      </c>
      <c r="F30" s="2">
        <v>12390</v>
      </c>
      <c r="G30" s="2">
        <v>116</v>
      </c>
      <c r="H30" s="2">
        <v>12506</v>
      </c>
      <c r="I30" s="3">
        <v>20</v>
      </c>
    </row>
    <row r="31" spans="1:9" x14ac:dyDescent="0.2">
      <c r="A31" s="1" t="s">
        <v>9</v>
      </c>
      <c r="B31" s="1" t="s">
        <v>10</v>
      </c>
      <c r="C31" s="1" t="s">
        <v>40</v>
      </c>
      <c r="D31" s="2">
        <v>890215</v>
      </c>
      <c r="E31" s="2">
        <v>407738</v>
      </c>
      <c r="F31" s="2">
        <v>34912</v>
      </c>
      <c r="G31" s="2">
        <v>0</v>
      </c>
      <c r="H31" s="2">
        <v>34912</v>
      </c>
      <c r="I31" s="3">
        <v>8</v>
      </c>
    </row>
    <row r="32" spans="1:9" x14ac:dyDescent="0.2">
      <c r="A32" s="1" t="s">
        <v>9</v>
      </c>
      <c r="B32" s="1" t="s">
        <v>10</v>
      </c>
      <c r="C32" s="1" t="s">
        <v>41</v>
      </c>
      <c r="D32" s="2">
        <v>496308</v>
      </c>
      <c r="E32" s="2">
        <v>284781</v>
      </c>
      <c r="F32" s="2">
        <v>24986</v>
      </c>
      <c r="G32" s="2">
        <v>1132</v>
      </c>
      <c r="H32" s="2">
        <v>26118</v>
      </c>
      <c r="I32" s="3">
        <v>6</v>
      </c>
    </row>
    <row r="33" spans="1:9" x14ac:dyDescent="0.2">
      <c r="A33" s="1" t="s">
        <v>9</v>
      </c>
      <c r="B33" s="1" t="s">
        <v>10</v>
      </c>
      <c r="C33" s="1" t="s">
        <v>42</v>
      </c>
      <c r="D33" s="2">
        <v>83761044</v>
      </c>
      <c r="E33" s="2">
        <v>3090338</v>
      </c>
      <c r="F33" s="2">
        <v>212778</v>
      </c>
      <c r="G33" s="2">
        <v>101308</v>
      </c>
      <c r="H33" s="2">
        <v>314086</v>
      </c>
      <c r="I33" s="3">
        <v>40</v>
      </c>
    </row>
    <row r="34" spans="1:9" x14ac:dyDescent="0.2">
      <c r="D34" s="2">
        <f>SUM($D$2:D33)</f>
        <v>378679302</v>
      </c>
      <c r="E34" s="2">
        <f>SUM($E$2:E33)</f>
        <v>104261134</v>
      </c>
      <c r="F34" s="2">
        <f>SUM($F$2:F33)</f>
        <v>7379991</v>
      </c>
      <c r="G34" s="2">
        <f>SUM($G$2:G33)</f>
        <v>216524</v>
      </c>
      <c r="H34" s="2">
        <f>SUM($H$2:H33)</f>
        <v>7596515</v>
      </c>
      <c r="I34" s="3">
        <f>SUM($I$2:I33)</f>
        <v>394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KOOCHICHING COUNTY BY INDUSTRY 2019.XLSX&amp;R&amp;"Arial,Regular"&amp;9&amp;P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KOOCHICHING COUNTY BY INDUSTRY </vt:lpstr>
      <vt:lpstr>KOOCHICHING_COUNTY_BY_INDUSTRY_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2021-03-09T21:17:55Z</cp:lastPrinted>
  <dcterms:created xsi:type="dcterms:W3CDTF">2011-02-11T15:45:55Z</dcterms:created>
  <dcterms:modified xsi:type="dcterms:W3CDTF">2021-03-09T21:18:10Z</dcterms:modified>
</cp:coreProperties>
</file>