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889DF406-237B-4B27-94BB-69B4EC11E14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ANDIYOHI COUNTY BY INDUSTRY 20" sheetId="1" r:id="rId1"/>
  </sheets>
  <definedNames>
    <definedName name="KANDIYOHI_COUNTY_BY_INDUSTRY_20">'KANDIYOHI COUNTY BY INDUSTRY 20'!$A$1:$I$53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4" i="1" l="1"/>
  <c r="H54" i="1"/>
  <c r="G54" i="1"/>
  <c r="F54" i="1"/>
  <c r="E54" i="1"/>
  <c r="D54" i="1"/>
</calcChain>
</file>

<file path=xl/sharedStrings.xml><?xml version="1.0" encoding="utf-8"?>
<sst xmlns="http://schemas.openxmlformats.org/spreadsheetml/2006/main" count="165" uniqueCount="63">
  <si>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</si>
  <si>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</si>
  <si>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</si>
  <si>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</si>
  <si>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</si>
  <si>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</si>
  <si>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</si>
  <si>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</si>
  <si>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</si>
  <si>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</si>
  <si>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KANDIYOHI</t>
  </si>
  <si>
    <t>111 AG -CROP PRODUCTION</t>
  </si>
  <si>
    <t>112 AG -ANIMAL PRODUCTION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</si>
  <si>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</si>
  <si>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</si>
  <si>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</si>
  <si>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</si>
  <si>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</si>
  <si>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</si>
  <si>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</si>
  <si>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321 MFG -WOOD PRODUCT</t>
  </si>
  <si>
    <t>323 MFG -PRINTING, SUPPORT</t>
  </si>
  <si>
    <t>327 MFG -NONMETALLIC MINERAL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</si>
  <si>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</si>
  <si>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</si>
  <si>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</si>
  <si>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</si>
  <si>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</si>
  <si>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</si>
  <si>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</si>
  <si>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</si>
  <si>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</si>
  <si>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</si>
  <si>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</si>
  <si>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</si>
  <si>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</si>
  <si>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</si>
  <si>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</si>
  <si>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</si>
  <si>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</si>
  <si>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</si>
  <si>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</si>
  <si>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512 INFO -MOVIES, MUSIC IND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</si>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</sst>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332031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3886523</v>
      </c>
      <c r="E2" s="2">
        <v>241836</v>
      </c>
      <c r="F2" s="2">
        <v>16625</v>
      </c>
      <c r="G2" s="2">
        <v>21</v>
      </c>
      <c r="H2" s="2">
        <v>16646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160137605</v>
      </c>
      <c r="E3" s="2">
        <v>323581</v>
      </c>
      <c r="F3" s="2">
        <v>22246</v>
      </c>
      <c r="G3" s="2">
        <v>13822</v>
      </c>
      <c r="H3" s="2">
        <v>36068</v>
      </c>
      <c r="I3" s="3">
        <v>9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52080125</v>
      </c>
      <c r="E4" s="2">
        <v>33690550</v>
      </c>
      <c r="F4" s="2">
        <v>2316221</v>
      </c>
      <c r="G4" s="2">
        <v>19173</v>
      </c>
      <c r="H4" s="2">
        <v>2335394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22697203</v>
      </c>
      <c r="E5" s="2">
        <v>1030843</v>
      </c>
      <c r="F5" s="2">
        <v>70871</v>
      </c>
      <c r="G5" s="2">
        <v>12421</v>
      </c>
      <c r="H5" s="2">
        <v>83292</v>
      </c>
      <c r="I5" s="3">
        <v>19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16239065</v>
      </c>
      <c r="E6" s="2">
        <v>3311139</v>
      </c>
      <c r="F6" s="2">
        <v>227640</v>
      </c>
      <c r="G6" s="2">
        <v>339421</v>
      </c>
      <c r="H6" s="2">
        <v>567061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41047263</v>
      </c>
      <c r="E7" s="2">
        <v>1013404</v>
      </c>
      <c r="F7" s="2">
        <v>69676</v>
      </c>
      <c r="G7" s="2">
        <v>96463</v>
      </c>
      <c r="H7" s="2">
        <v>166139</v>
      </c>
      <c r="I7" s="3">
        <v>38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19285248</v>
      </c>
      <c r="E8" s="2">
        <v>529507</v>
      </c>
      <c r="F8" s="2">
        <v>36403</v>
      </c>
      <c r="G8" s="2">
        <v>206882</v>
      </c>
      <c r="H8" s="2">
        <v>243285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1222685</v>
      </c>
      <c r="E9" s="2">
        <v>1058122</v>
      </c>
      <c r="F9" s="2">
        <v>89133</v>
      </c>
      <c r="G9" s="2">
        <v>0</v>
      </c>
      <c r="H9" s="2">
        <v>89133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12280506</v>
      </c>
      <c r="E10" s="2">
        <v>1513682</v>
      </c>
      <c r="F10" s="2">
        <v>104067</v>
      </c>
      <c r="G10" s="2">
        <v>72</v>
      </c>
      <c r="H10" s="2">
        <v>104139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71838</v>
      </c>
      <c r="E11" s="2">
        <v>37908</v>
      </c>
      <c r="F11" s="2">
        <v>2606</v>
      </c>
      <c r="G11" s="2">
        <v>288</v>
      </c>
      <c r="H11" s="2">
        <v>2894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3707013</v>
      </c>
      <c r="E12" s="2">
        <v>553591</v>
      </c>
      <c r="F12" s="2">
        <v>38065</v>
      </c>
      <c r="G12" s="2">
        <v>27</v>
      </c>
      <c r="H12" s="2">
        <v>38092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23012015</v>
      </c>
      <c r="E13" s="2">
        <v>13897801</v>
      </c>
      <c r="F13" s="2">
        <v>955474</v>
      </c>
      <c r="G13" s="2">
        <v>5760</v>
      </c>
      <c r="H13" s="2">
        <v>961234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52622085</v>
      </c>
      <c r="E14" s="2">
        <v>17130603</v>
      </c>
      <c r="F14" s="2">
        <v>1177730</v>
      </c>
      <c r="G14" s="2">
        <v>135163</v>
      </c>
      <c r="H14" s="2">
        <v>1312893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15769564</v>
      </c>
      <c r="E15" s="2">
        <v>972023</v>
      </c>
      <c r="F15" s="2">
        <v>66825</v>
      </c>
      <c r="G15" s="2">
        <v>68621</v>
      </c>
      <c r="H15" s="2">
        <v>135446</v>
      </c>
      <c r="I15" s="3">
        <v>13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1257248</v>
      </c>
      <c r="E16" s="2">
        <v>233662</v>
      </c>
      <c r="F16" s="2">
        <v>16064</v>
      </c>
      <c r="G16" s="2">
        <v>21626</v>
      </c>
      <c r="H16" s="2">
        <v>37690</v>
      </c>
      <c r="I16" s="3">
        <v>12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261703171</v>
      </c>
      <c r="E17" s="2">
        <v>39272605</v>
      </c>
      <c r="F17" s="2">
        <v>2699990</v>
      </c>
      <c r="G17" s="2">
        <v>72941</v>
      </c>
      <c r="H17" s="2">
        <v>2772931</v>
      </c>
      <c r="I17" s="3">
        <v>37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2925582</v>
      </c>
      <c r="E18" s="2">
        <v>417539</v>
      </c>
      <c r="F18" s="2">
        <v>28705</v>
      </c>
      <c r="G18" s="2">
        <v>202</v>
      </c>
      <c r="H18" s="2">
        <v>28907</v>
      </c>
      <c r="I18" s="3">
        <v>11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248525194</v>
      </c>
      <c r="E19" s="2">
        <v>34281392</v>
      </c>
      <c r="F19" s="2">
        <v>2361454</v>
      </c>
      <c r="G19" s="2">
        <v>53783</v>
      </c>
      <c r="H19" s="2">
        <v>2415237</v>
      </c>
      <c r="I19" s="3">
        <v>41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14015369</v>
      </c>
      <c r="E20" s="2">
        <v>12131108</v>
      </c>
      <c r="F20" s="2">
        <v>834013</v>
      </c>
      <c r="G20" s="2">
        <v>24041</v>
      </c>
      <c r="H20" s="2">
        <v>858054</v>
      </c>
      <c r="I20" s="3">
        <v>18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8276200</v>
      </c>
      <c r="E21" s="2">
        <v>5646953</v>
      </c>
      <c r="F21" s="2">
        <v>388230</v>
      </c>
      <c r="G21" s="2">
        <v>6594</v>
      </c>
      <c r="H21" s="2">
        <v>394824</v>
      </c>
      <c r="I21" s="3">
        <v>12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139539369</v>
      </c>
      <c r="E22" s="2">
        <v>82407860</v>
      </c>
      <c r="F22" s="2">
        <v>5665576</v>
      </c>
      <c r="G22" s="2">
        <v>132391</v>
      </c>
      <c r="H22" s="2">
        <v>5797967</v>
      </c>
      <c r="I22" s="3">
        <v>21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92416935</v>
      </c>
      <c r="E23" s="2">
        <v>26780047</v>
      </c>
      <c r="F23" s="2">
        <v>2167845</v>
      </c>
      <c r="G23" s="2">
        <v>6128</v>
      </c>
      <c r="H23" s="2">
        <v>2173973</v>
      </c>
      <c r="I23" s="3">
        <v>26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37487680</v>
      </c>
      <c r="E24" s="2">
        <v>4035800</v>
      </c>
      <c r="F24" s="2">
        <v>277465</v>
      </c>
      <c r="G24" s="2">
        <v>8068</v>
      </c>
      <c r="H24" s="2">
        <v>285533</v>
      </c>
      <c r="I24" s="3">
        <v>19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172220492</v>
      </c>
      <c r="E25" s="2">
        <v>15171216</v>
      </c>
      <c r="F25" s="2">
        <v>1044204</v>
      </c>
      <c r="G25" s="2">
        <v>18528</v>
      </c>
      <c r="H25" s="2">
        <v>1062732</v>
      </c>
      <c r="I25" s="3">
        <v>23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9615678</v>
      </c>
      <c r="E26" s="2">
        <v>2931540</v>
      </c>
      <c r="F26" s="2">
        <v>201545</v>
      </c>
      <c r="G26" s="2">
        <v>2337</v>
      </c>
      <c r="H26" s="2">
        <v>203882</v>
      </c>
      <c r="I26" s="3">
        <v>29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6513508</v>
      </c>
      <c r="E27" s="2">
        <v>2934830</v>
      </c>
      <c r="F27" s="2">
        <v>202012</v>
      </c>
      <c r="G27" s="2">
        <v>1210</v>
      </c>
      <c r="H27" s="2">
        <v>203222</v>
      </c>
      <c r="I27" s="3">
        <v>16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128301119</v>
      </c>
      <c r="E28" s="2">
        <v>62215368</v>
      </c>
      <c r="F28" s="2">
        <v>4328812</v>
      </c>
      <c r="G28" s="2">
        <v>80443</v>
      </c>
      <c r="H28" s="2">
        <v>4409255</v>
      </c>
      <c r="I28" s="3">
        <v>10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13782628</v>
      </c>
      <c r="E29" s="2">
        <v>10958928</v>
      </c>
      <c r="F29" s="2">
        <v>753420</v>
      </c>
      <c r="G29" s="2">
        <v>2466</v>
      </c>
      <c r="H29" s="2">
        <v>755886</v>
      </c>
      <c r="I29" s="3">
        <v>70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38440124</v>
      </c>
      <c r="E30" s="2">
        <v>4175625</v>
      </c>
      <c r="F30" s="2">
        <v>287078</v>
      </c>
      <c r="G30" s="2">
        <v>12727</v>
      </c>
      <c r="H30" s="2">
        <v>299805</v>
      </c>
      <c r="I30" s="3">
        <v>43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7579595</v>
      </c>
      <c r="E31" s="2">
        <v>647319</v>
      </c>
      <c r="F31" s="2">
        <v>44503</v>
      </c>
      <c r="G31" s="2">
        <v>11431</v>
      </c>
      <c r="H31" s="2">
        <v>55934</v>
      </c>
      <c r="I31" s="3">
        <v>13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1823633</v>
      </c>
      <c r="E32" s="2">
        <v>469240</v>
      </c>
      <c r="F32" s="2">
        <v>32261</v>
      </c>
      <c r="G32" s="2">
        <v>0</v>
      </c>
      <c r="H32" s="2">
        <v>32261</v>
      </c>
      <c r="I32" s="3">
        <v>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1610070</v>
      </c>
      <c r="E33" s="2">
        <v>1501973</v>
      </c>
      <c r="F33" s="2">
        <v>103264</v>
      </c>
      <c r="G33" s="2">
        <v>0</v>
      </c>
      <c r="H33" s="2">
        <v>103264</v>
      </c>
      <c r="I33" s="3">
        <v>6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10667601</v>
      </c>
      <c r="E34" s="2">
        <v>9777918</v>
      </c>
      <c r="F34" s="2">
        <v>672233</v>
      </c>
      <c r="G34" s="2">
        <v>29558</v>
      </c>
      <c r="H34" s="2">
        <v>701791</v>
      </c>
      <c r="I34" s="3">
        <v>7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238567</v>
      </c>
      <c r="E35" s="2">
        <v>226065</v>
      </c>
      <c r="F35" s="2">
        <v>15541</v>
      </c>
      <c r="G35" s="2">
        <v>860</v>
      </c>
      <c r="H35" s="2">
        <v>16401</v>
      </c>
      <c r="I35" s="3">
        <v>4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549616</v>
      </c>
      <c r="E36" s="2">
        <v>375008</v>
      </c>
      <c r="F36" s="2">
        <v>25779</v>
      </c>
      <c r="G36" s="2">
        <v>5340</v>
      </c>
      <c r="H36" s="2">
        <v>31119</v>
      </c>
      <c r="I36" s="3">
        <v>9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9576525</v>
      </c>
      <c r="E37" s="2">
        <v>8093137</v>
      </c>
      <c r="F37" s="2">
        <v>561935</v>
      </c>
      <c r="G37" s="2">
        <v>1710</v>
      </c>
      <c r="H37" s="2">
        <v>563645</v>
      </c>
      <c r="I37" s="3">
        <v>26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22589511</v>
      </c>
      <c r="E38" s="2">
        <v>3644685</v>
      </c>
      <c r="F38" s="2">
        <v>291910</v>
      </c>
      <c r="G38" s="2">
        <v>2880</v>
      </c>
      <c r="H38" s="2">
        <v>294790</v>
      </c>
      <c r="I38" s="3">
        <v>22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31569592</v>
      </c>
      <c r="E39" s="2">
        <v>5207768</v>
      </c>
      <c r="F39" s="2">
        <v>358032</v>
      </c>
      <c r="G39" s="2">
        <v>12322</v>
      </c>
      <c r="H39" s="2">
        <v>370354</v>
      </c>
      <c r="I39" s="3">
        <v>66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27486768</v>
      </c>
      <c r="E40" s="2">
        <v>6683868</v>
      </c>
      <c r="F40" s="2">
        <v>459516</v>
      </c>
      <c r="G40" s="2">
        <v>7005</v>
      </c>
      <c r="H40" s="2">
        <v>466521</v>
      </c>
      <c r="I40" s="3">
        <v>96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3005203</v>
      </c>
      <c r="E41" s="2">
        <v>997659</v>
      </c>
      <c r="F41" s="2">
        <v>68591</v>
      </c>
      <c r="G41" s="2">
        <v>0</v>
      </c>
      <c r="H41" s="2">
        <v>68591</v>
      </c>
      <c r="I41" s="3">
        <v>8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128350232</v>
      </c>
      <c r="E42" s="2">
        <v>589520</v>
      </c>
      <c r="F42" s="2">
        <v>40535</v>
      </c>
      <c r="G42" s="2">
        <v>82875</v>
      </c>
      <c r="H42" s="2">
        <v>123410</v>
      </c>
      <c r="I42" s="3">
        <v>45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227120</v>
      </c>
      <c r="E43" s="2">
        <v>177518</v>
      </c>
      <c r="F43" s="2">
        <v>12205</v>
      </c>
      <c r="G43" s="2">
        <v>3940</v>
      </c>
      <c r="H43" s="2">
        <v>16145</v>
      </c>
      <c r="I43" s="3">
        <v>4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1013546</v>
      </c>
      <c r="E44" s="2">
        <v>548042</v>
      </c>
      <c r="F44" s="2">
        <v>37681</v>
      </c>
      <c r="G44" s="2">
        <v>0</v>
      </c>
      <c r="H44" s="2">
        <v>37681</v>
      </c>
      <c r="I44" s="3">
        <v>7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1266701</v>
      </c>
      <c r="E45" s="2">
        <v>696488</v>
      </c>
      <c r="F45" s="2">
        <v>48669</v>
      </c>
      <c r="G45" s="2">
        <v>117</v>
      </c>
      <c r="H45" s="2">
        <v>48786</v>
      </c>
      <c r="I45" s="3">
        <v>13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5338730</v>
      </c>
      <c r="E46" s="2">
        <v>4451285</v>
      </c>
      <c r="F46" s="2">
        <v>327075</v>
      </c>
      <c r="G46" s="2">
        <v>204</v>
      </c>
      <c r="H46" s="2">
        <v>327279</v>
      </c>
      <c r="I46" s="3">
        <v>23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35580562</v>
      </c>
      <c r="E47" s="2">
        <v>33187539</v>
      </c>
      <c r="F47" s="2">
        <v>2303730</v>
      </c>
      <c r="G47" s="2">
        <v>9311</v>
      </c>
      <c r="H47" s="2">
        <v>2313041</v>
      </c>
      <c r="I47" s="3">
        <v>32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62792869</v>
      </c>
      <c r="E48" s="2">
        <v>58747596</v>
      </c>
      <c r="F48" s="2">
        <v>4161141</v>
      </c>
      <c r="G48" s="2">
        <v>20642</v>
      </c>
      <c r="H48" s="2">
        <v>4181783</v>
      </c>
      <c r="I48" s="3">
        <v>84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56550933</v>
      </c>
      <c r="E49" s="2">
        <v>25504528</v>
      </c>
      <c r="F49" s="2">
        <v>1753601</v>
      </c>
      <c r="G49" s="2">
        <v>12212</v>
      </c>
      <c r="H49" s="2">
        <v>1765813</v>
      </c>
      <c r="I49" s="3">
        <v>97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12957596</v>
      </c>
      <c r="E50" s="2">
        <v>4062561</v>
      </c>
      <c r="F50" s="2">
        <v>279298</v>
      </c>
      <c r="G50" s="2">
        <v>8447</v>
      </c>
      <c r="H50" s="2">
        <v>287745</v>
      </c>
      <c r="I50" s="3">
        <v>86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7747811</v>
      </c>
      <c r="E51" s="2">
        <v>3063458</v>
      </c>
      <c r="F51" s="2">
        <v>242356</v>
      </c>
      <c r="G51" s="2">
        <v>31586</v>
      </c>
      <c r="H51" s="2">
        <v>273942</v>
      </c>
      <c r="I51" s="3">
        <v>22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6272723</v>
      </c>
      <c r="E52" s="2">
        <v>620482</v>
      </c>
      <c r="F52" s="2">
        <v>42658</v>
      </c>
      <c r="G52" s="2">
        <v>12824</v>
      </c>
      <c r="H52" s="2">
        <v>55482</v>
      </c>
      <c r="I52" s="3">
        <v>9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264452094</v>
      </c>
      <c r="E53" s="2">
        <v>30770760</v>
      </c>
      <c r="F53" s="2">
        <v>2115492</v>
      </c>
      <c r="G53" s="2">
        <v>57905</v>
      </c>
      <c r="H53" s="2">
        <v>2173397</v>
      </c>
      <c r="I53" s="3">
        <v>32</v>
      </c>
    </row>
    <row r="54" spans="1:9" x14ac:dyDescent="0.2">
      <c r="D54" s="2">
        <f>SUM($D$2:D53)</f>
        <v>2298326633</v>
      </c>
      <c r="E54" s="2">
        <f>SUM($E$2:E53)</f>
        <v>578943480</v>
      </c>
      <c r="F54" s="2">
        <f>SUM($F$2:F53)</f>
        <v>40448001</v>
      </c>
      <c r="G54" s="2">
        <f>SUM($G$2:G53)</f>
        <v>1652788</v>
      </c>
      <c r="H54" s="2">
        <f>SUM($H$2:H53)</f>
        <v>42100789</v>
      </c>
      <c r="I54" s="3">
        <f>SUM($I$2:I53)</f>
        <v>1247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KANDIYOHI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KANDIYOHI COUNTY BY INDUSTRY 20</vt:lpstr>
      <vt:lpstr>KANDIYOHI_COUNTY_BY_INDUSTRY_20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2021-03-09T21:04:39Z</cp:lastPrinted>
  <dcterms:created xsi:type="dcterms:W3CDTF">2011-02-11T15:45:55Z</dcterms:created>
  <dcterms:modified xsi:type="dcterms:W3CDTF">2021-03-09T21:04:51Z</dcterms:modified>
</cp:coreProperties>
</file>