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9\Web CountyByInd\"/>
    </mc:Choice>
  </mc:AlternateContent>
  <xr:revisionPtr revIDLastSave="0" documentId="13_ncr:1_{8A154D70-C51F-422D-AE4C-139ECD06BCE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HUBBARD COUNTY BY INDUSTRY 2019" sheetId="1" r:id="rId1"/>
  </sheets>
  <definedNames>
    <definedName name="HUBBARD_COUNTY_BY_INDUSTRY_2019">'HUBBARD COUNTY BY INDUSTRY 2019'!$A$1:$I$43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4" i="1" l="1"/>
  <c r="H44" i="1"/>
  <c r="G44" i="1"/>
  <c r="F44" i="1"/>
  <c r="E44" i="1"/>
  <c r="D44" i="1"/>
</calcChain>
</file>

<file path=xl/sharedStrings.xml><?xml version="1.0" encoding="utf-8"?>
<sst xmlns="http://schemas.openxmlformats.org/spreadsheetml/2006/main" count="135" uniqueCount="53">
  <si>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</si>
  <si>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</si>
  <si>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</si>
  <si>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</si>
  <si>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</si>
  <si>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</si>
  <si>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</si>
  <si>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</si>
  <si>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</si>
  <si>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2019</t>
  </si>
  <si>
    <t>HUBBARD</t>
  </si>
  <si>
    <t>111 AG -CROP PRODUCTION</t>
  </si>
  <si>
    <t>112 AG -ANIMAL PRODUCTION</t>
  </si>
  <si>
    <t>221 UTILITIES</t>
  </si>
  <si>
    <t>236 CONSTRUCT -BUILDINGS</t>
  </si>
  <si>
    <t>237 CONSTRUCT -HEAVY, CIVIL</t>
  </si>
  <si>
    <t>238 CONSTRUCT -SPECIAL TRADES</t>
  </si>
  <si>
    <t>311 MFG -FOOD</t>
  </si>
  <si>
    <t>321 MFG -WOOD PRODUCT</t>
  </si>
  <si>
    <t>332 MFG -FABRICATED METAL</t>
  </si>
  <si>
    <t>339 MFG -MISC</t>
  </si>
  <si>
    <t>423 WHOLESALE -DURABLE</t>
  </si>
  <si>
    <t>424 WHOLESALE -NONDURABLE</t>
  </si>
  <si>
    <t>441 RETL -VEHICLES, PARTS</t>
  </si>
  <si>
    <t>442 RETL -FURNITURE STORES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</si>
  <si>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</si>
  <si>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</si>
  <si>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</si>
  <si>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</si>
  <si>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</si>
  <si>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</si>
  <si>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</si>
  <si>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</si>
  <si>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</si>
  <si>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</si>
  <si>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488 TRANSPORTATION -SUPPORT</t>
  </si>
  <si>
    <t>519 INFO -OTHER SERVICES</t>
  </si>
  <si>
    <t>531 REAL ESTATE</t>
  </si>
  <si>
    <t>532 RENTAL, LEASING SERVICES</t>
  </si>
  <si>
    <t>541 PROF,SCIENTIFIC,TECH SERV</t>
  </si>
  <si>
    <t>561 ADMIN, SUPPORT SERVICES</t>
  </si>
  <si>
    <t>562 WASTE MGMT, REMEDIATION</t>
  </si>
  <si>
    <t>611 EDUCATIONAL SERVICES</t>
  </si>
  <si>
    <t>621 HEALTH -AMBULATORY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</si>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</sst>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4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8.6640625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3824351</v>
      </c>
      <c r="E2" s="2">
        <v>113327</v>
      </c>
      <c r="F2" s="2">
        <v>7790</v>
      </c>
      <c r="G2" s="2">
        <v>0</v>
      </c>
      <c r="H2" s="2">
        <v>7790</v>
      </c>
      <c r="I2" s="3">
        <v>6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171480</v>
      </c>
      <c r="E3" s="2">
        <v>136045</v>
      </c>
      <c r="F3" s="2">
        <v>9354</v>
      </c>
      <c r="G3" s="2">
        <v>0</v>
      </c>
      <c r="H3" s="2">
        <v>9354</v>
      </c>
      <c r="I3" s="3">
        <v>7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25731026</v>
      </c>
      <c r="E4" s="2">
        <v>16252391</v>
      </c>
      <c r="F4" s="2">
        <v>1117353</v>
      </c>
      <c r="G4" s="2">
        <v>23092</v>
      </c>
      <c r="H4" s="2">
        <v>1140445</v>
      </c>
      <c r="I4" s="3">
        <v>4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6137457</v>
      </c>
      <c r="E5" s="2">
        <v>496114</v>
      </c>
      <c r="F5" s="2">
        <v>34108</v>
      </c>
      <c r="G5" s="2">
        <v>4696</v>
      </c>
      <c r="H5" s="2">
        <v>38804</v>
      </c>
      <c r="I5" s="3">
        <v>13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20170863</v>
      </c>
      <c r="E6" s="2">
        <v>238495</v>
      </c>
      <c r="F6" s="2">
        <v>16398</v>
      </c>
      <c r="G6" s="2">
        <v>4833</v>
      </c>
      <c r="H6" s="2">
        <v>21231</v>
      </c>
      <c r="I6" s="3">
        <v>6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12748478</v>
      </c>
      <c r="E7" s="2">
        <v>685252</v>
      </c>
      <c r="F7" s="2">
        <v>47111</v>
      </c>
      <c r="G7" s="2">
        <v>1476</v>
      </c>
      <c r="H7" s="2">
        <v>48587</v>
      </c>
      <c r="I7" s="3">
        <v>23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2996391</v>
      </c>
      <c r="E8" s="2">
        <v>374200</v>
      </c>
      <c r="F8" s="2">
        <v>25726</v>
      </c>
      <c r="G8" s="2">
        <v>83786</v>
      </c>
      <c r="H8" s="2">
        <v>109512</v>
      </c>
      <c r="I8" s="3">
        <v>5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1065746</v>
      </c>
      <c r="E9" s="2">
        <v>439586</v>
      </c>
      <c r="F9" s="2">
        <v>30224</v>
      </c>
      <c r="G9" s="2">
        <v>0</v>
      </c>
      <c r="H9" s="2">
        <v>30224</v>
      </c>
      <c r="I9" s="3">
        <v>9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1694246</v>
      </c>
      <c r="E10" s="2">
        <v>1011934</v>
      </c>
      <c r="F10" s="2">
        <v>69571</v>
      </c>
      <c r="G10" s="2">
        <v>0</v>
      </c>
      <c r="H10" s="2">
        <v>69571</v>
      </c>
      <c r="I10" s="3">
        <v>5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475341</v>
      </c>
      <c r="E11" s="2">
        <v>193561</v>
      </c>
      <c r="F11" s="2">
        <v>13308</v>
      </c>
      <c r="G11" s="2">
        <v>0</v>
      </c>
      <c r="H11" s="2">
        <v>13308</v>
      </c>
      <c r="I11" s="3">
        <v>8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6883652</v>
      </c>
      <c r="E12" s="2">
        <v>1947863</v>
      </c>
      <c r="F12" s="2">
        <v>133913</v>
      </c>
      <c r="G12" s="2">
        <v>3</v>
      </c>
      <c r="H12" s="2">
        <v>133916</v>
      </c>
      <c r="I12" s="3">
        <v>8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12037608</v>
      </c>
      <c r="E13" s="2">
        <v>1256442</v>
      </c>
      <c r="F13" s="2">
        <v>86379</v>
      </c>
      <c r="G13" s="2">
        <v>827</v>
      </c>
      <c r="H13" s="2">
        <v>87206</v>
      </c>
      <c r="I13" s="3">
        <v>8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29085271</v>
      </c>
      <c r="E14" s="2">
        <v>7515236</v>
      </c>
      <c r="F14" s="2">
        <v>516674</v>
      </c>
      <c r="G14" s="2">
        <v>1512</v>
      </c>
      <c r="H14" s="2">
        <v>518186</v>
      </c>
      <c r="I14" s="3">
        <v>14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5423955</v>
      </c>
      <c r="E15" s="2">
        <v>2776767</v>
      </c>
      <c r="F15" s="2">
        <v>190902</v>
      </c>
      <c r="G15" s="2">
        <v>0</v>
      </c>
      <c r="H15" s="2">
        <v>190902</v>
      </c>
      <c r="I15" s="3">
        <v>16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30661358</v>
      </c>
      <c r="E16" s="2">
        <v>26725614</v>
      </c>
      <c r="F16" s="2">
        <v>1837386</v>
      </c>
      <c r="G16" s="2">
        <v>8126</v>
      </c>
      <c r="H16" s="2">
        <v>1845512</v>
      </c>
      <c r="I16" s="3">
        <v>10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51327116</v>
      </c>
      <c r="E17" s="2">
        <v>19020596</v>
      </c>
      <c r="F17" s="2">
        <v>1568324</v>
      </c>
      <c r="G17" s="2">
        <v>25791</v>
      </c>
      <c r="H17" s="2">
        <v>1594115</v>
      </c>
      <c r="I17" s="3">
        <v>20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9327424</v>
      </c>
      <c r="E18" s="2">
        <v>1161503</v>
      </c>
      <c r="F18" s="2">
        <v>79855</v>
      </c>
      <c r="G18" s="2">
        <v>975</v>
      </c>
      <c r="H18" s="2">
        <v>80830</v>
      </c>
      <c r="I18" s="3">
        <v>5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38748663</v>
      </c>
      <c r="E19" s="2">
        <v>6638864</v>
      </c>
      <c r="F19" s="2">
        <v>464920</v>
      </c>
      <c r="G19" s="2">
        <v>3708</v>
      </c>
      <c r="H19" s="2">
        <v>468628</v>
      </c>
      <c r="I19" s="3">
        <v>16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629018</v>
      </c>
      <c r="E20" s="2">
        <v>174397</v>
      </c>
      <c r="F20" s="2">
        <v>11992</v>
      </c>
      <c r="G20" s="2">
        <v>0</v>
      </c>
      <c r="H20" s="2">
        <v>11992</v>
      </c>
      <c r="I20" s="3">
        <v>7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3198760</v>
      </c>
      <c r="E21" s="2">
        <v>1443326</v>
      </c>
      <c r="F21" s="2">
        <v>99225</v>
      </c>
      <c r="G21" s="2">
        <v>0</v>
      </c>
      <c r="H21" s="2">
        <v>99225</v>
      </c>
      <c r="I21" s="3">
        <v>15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55281185</v>
      </c>
      <c r="E22" s="2">
        <v>26564510</v>
      </c>
      <c r="F22" s="2">
        <v>1826310</v>
      </c>
      <c r="G22" s="2">
        <v>18671</v>
      </c>
      <c r="H22" s="2">
        <v>1844981</v>
      </c>
      <c r="I22" s="3">
        <v>5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6121549</v>
      </c>
      <c r="E23" s="2">
        <v>3494331</v>
      </c>
      <c r="F23" s="2">
        <v>240233</v>
      </c>
      <c r="G23" s="2">
        <v>24</v>
      </c>
      <c r="H23" s="2">
        <v>240257</v>
      </c>
      <c r="I23" s="3">
        <v>63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1481034</v>
      </c>
      <c r="E24" s="2">
        <v>1054409</v>
      </c>
      <c r="F24" s="2">
        <v>72489</v>
      </c>
      <c r="G24" s="2">
        <v>291</v>
      </c>
      <c r="H24" s="2">
        <v>72780</v>
      </c>
      <c r="I24" s="3">
        <v>31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2233128</v>
      </c>
      <c r="E25" s="2">
        <v>324784</v>
      </c>
      <c r="F25" s="2">
        <v>22330</v>
      </c>
      <c r="G25" s="2">
        <v>9306</v>
      </c>
      <c r="H25" s="2">
        <v>31636</v>
      </c>
      <c r="I25" s="3">
        <v>7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10169640</v>
      </c>
      <c r="E26" s="2">
        <v>517109</v>
      </c>
      <c r="F26" s="2">
        <v>35554</v>
      </c>
      <c r="G26" s="2">
        <v>125</v>
      </c>
      <c r="H26" s="2">
        <v>35679</v>
      </c>
      <c r="I26" s="3">
        <v>5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1721531</v>
      </c>
      <c r="E27" s="2">
        <v>24402</v>
      </c>
      <c r="F27" s="2">
        <v>1677</v>
      </c>
      <c r="G27" s="2">
        <v>2</v>
      </c>
      <c r="H27" s="2">
        <v>1679</v>
      </c>
      <c r="I27" s="3">
        <v>5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666744</v>
      </c>
      <c r="E28" s="2">
        <v>293770</v>
      </c>
      <c r="F28" s="2">
        <v>20905</v>
      </c>
      <c r="G28" s="2">
        <v>1594</v>
      </c>
      <c r="H28" s="2">
        <v>22499</v>
      </c>
      <c r="I28" s="3">
        <v>21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1440354</v>
      </c>
      <c r="E29" s="2">
        <v>1243887</v>
      </c>
      <c r="F29" s="2">
        <v>89870</v>
      </c>
      <c r="G29" s="2">
        <v>0</v>
      </c>
      <c r="H29" s="2">
        <v>89870</v>
      </c>
      <c r="I29" s="3">
        <v>9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6060072</v>
      </c>
      <c r="E30" s="2">
        <v>2040229</v>
      </c>
      <c r="F30" s="2">
        <v>140266</v>
      </c>
      <c r="G30" s="2">
        <v>2673</v>
      </c>
      <c r="H30" s="2">
        <v>142939</v>
      </c>
      <c r="I30" s="3">
        <v>35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9374946</v>
      </c>
      <c r="E31" s="2">
        <v>3194135</v>
      </c>
      <c r="F31" s="2">
        <v>219597</v>
      </c>
      <c r="G31" s="2">
        <v>8752</v>
      </c>
      <c r="H31" s="2">
        <v>228349</v>
      </c>
      <c r="I31" s="3">
        <v>36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459265</v>
      </c>
      <c r="E32" s="2">
        <v>186073</v>
      </c>
      <c r="F32" s="2">
        <v>12792</v>
      </c>
      <c r="G32" s="2">
        <v>4173</v>
      </c>
      <c r="H32" s="2">
        <v>16965</v>
      </c>
      <c r="I32" s="3">
        <v>4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603563</v>
      </c>
      <c r="E33" s="2">
        <v>565749</v>
      </c>
      <c r="F33" s="2">
        <v>38895</v>
      </c>
      <c r="G33" s="2">
        <v>5</v>
      </c>
      <c r="H33" s="2">
        <v>38900</v>
      </c>
      <c r="I33" s="3">
        <v>4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3788349</v>
      </c>
      <c r="E34" s="2">
        <v>327466</v>
      </c>
      <c r="F34" s="2">
        <v>22515</v>
      </c>
      <c r="G34" s="2">
        <v>689</v>
      </c>
      <c r="H34" s="2">
        <v>23204</v>
      </c>
      <c r="I34" s="3">
        <v>12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284127</v>
      </c>
      <c r="E35" s="2">
        <v>276590</v>
      </c>
      <c r="F35" s="2">
        <v>19047</v>
      </c>
      <c r="G35" s="2">
        <v>0</v>
      </c>
      <c r="H35" s="2">
        <v>19047</v>
      </c>
      <c r="I35" s="3">
        <v>18</v>
      </c>
    </row>
    <row r="36" spans="1:9" x14ac:dyDescent="0.2">
      <c r="A36" s="1" t="s">
        <v>9</v>
      </c>
      <c r="B36" s="1" t="s">
        <v>10</v>
      </c>
      <c r="C36" s="1" t="s">
        <v>45</v>
      </c>
      <c r="D36" s="2">
        <v>1771362</v>
      </c>
      <c r="E36" s="2">
        <v>1604299</v>
      </c>
      <c r="F36" s="2">
        <v>112684</v>
      </c>
      <c r="G36" s="2">
        <v>2569</v>
      </c>
      <c r="H36" s="2">
        <v>115253</v>
      </c>
      <c r="I36" s="3">
        <v>8</v>
      </c>
    </row>
    <row r="37" spans="1:9" x14ac:dyDescent="0.2">
      <c r="A37" s="1" t="s">
        <v>9</v>
      </c>
      <c r="B37" s="1" t="s">
        <v>10</v>
      </c>
      <c r="C37" s="1" t="s">
        <v>46</v>
      </c>
      <c r="D37" s="2">
        <v>11383809</v>
      </c>
      <c r="E37" s="2">
        <v>10097009</v>
      </c>
      <c r="F37" s="2">
        <v>696622</v>
      </c>
      <c r="G37" s="2">
        <v>905</v>
      </c>
      <c r="H37" s="2">
        <v>697527</v>
      </c>
      <c r="I37" s="3">
        <v>80</v>
      </c>
    </row>
    <row r="38" spans="1:9" x14ac:dyDescent="0.2">
      <c r="A38" s="1" t="s">
        <v>9</v>
      </c>
      <c r="B38" s="1" t="s">
        <v>10</v>
      </c>
      <c r="C38" s="1" t="s">
        <v>47</v>
      </c>
      <c r="D38" s="2">
        <v>25782360</v>
      </c>
      <c r="E38" s="2">
        <v>25499470</v>
      </c>
      <c r="F38" s="2">
        <v>1858921</v>
      </c>
      <c r="G38" s="2">
        <v>1621</v>
      </c>
      <c r="H38" s="2">
        <v>1860542</v>
      </c>
      <c r="I38" s="3">
        <v>52</v>
      </c>
    </row>
    <row r="39" spans="1:9" x14ac:dyDescent="0.2">
      <c r="A39" s="1" t="s">
        <v>9</v>
      </c>
      <c r="B39" s="1" t="s">
        <v>10</v>
      </c>
      <c r="C39" s="1" t="s">
        <v>48</v>
      </c>
      <c r="D39" s="2">
        <v>17198204</v>
      </c>
      <c r="E39" s="2">
        <v>6925653</v>
      </c>
      <c r="F39" s="2">
        <v>476134</v>
      </c>
      <c r="G39" s="2">
        <v>24865</v>
      </c>
      <c r="H39" s="2">
        <v>500999</v>
      </c>
      <c r="I39" s="3">
        <v>57</v>
      </c>
    </row>
    <row r="40" spans="1:9" x14ac:dyDescent="0.2">
      <c r="A40" s="1" t="s">
        <v>9</v>
      </c>
      <c r="B40" s="1" t="s">
        <v>10</v>
      </c>
      <c r="C40" s="1" t="s">
        <v>49</v>
      </c>
      <c r="D40" s="2">
        <v>2816595</v>
      </c>
      <c r="E40" s="2">
        <v>1165362</v>
      </c>
      <c r="F40" s="2">
        <v>80124</v>
      </c>
      <c r="G40" s="2">
        <v>1378</v>
      </c>
      <c r="H40" s="2">
        <v>81502</v>
      </c>
      <c r="I40" s="3">
        <v>34</v>
      </c>
    </row>
    <row r="41" spans="1:9" x14ac:dyDescent="0.2">
      <c r="A41" s="1" t="s">
        <v>9</v>
      </c>
      <c r="B41" s="1" t="s">
        <v>10</v>
      </c>
      <c r="C41" s="1" t="s">
        <v>50</v>
      </c>
      <c r="D41" s="2">
        <v>419777</v>
      </c>
      <c r="E41" s="2">
        <v>398443</v>
      </c>
      <c r="F41" s="2">
        <v>35513</v>
      </c>
      <c r="G41" s="2">
        <v>0</v>
      </c>
      <c r="H41" s="2">
        <v>35513</v>
      </c>
      <c r="I41" s="3">
        <v>6</v>
      </c>
    </row>
    <row r="42" spans="1:9" x14ac:dyDescent="0.2">
      <c r="A42" s="1" t="s">
        <v>9</v>
      </c>
      <c r="B42" s="1" t="s">
        <v>10</v>
      </c>
      <c r="C42" s="1" t="s">
        <v>51</v>
      </c>
      <c r="D42" s="2">
        <v>78867873</v>
      </c>
      <c r="E42" s="2">
        <v>58626</v>
      </c>
      <c r="F42" s="2">
        <v>4031</v>
      </c>
      <c r="G42" s="2">
        <v>0</v>
      </c>
      <c r="H42" s="2">
        <v>4031</v>
      </c>
      <c r="I42" s="3">
        <v>4</v>
      </c>
    </row>
    <row r="43" spans="1:9" x14ac:dyDescent="0.2">
      <c r="A43" s="1" t="s">
        <v>9</v>
      </c>
      <c r="B43" s="1" t="s">
        <v>10</v>
      </c>
      <c r="C43" s="1" t="s">
        <v>52</v>
      </c>
      <c r="D43" s="2">
        <v>35080326</v>
      </c>
      <c r="E43" s="2">
        <v>5212999</v>
      </c>
      <c r="F43" s="2">
        <v>364586</v>
      </c>
      <c r="G43" s="2">
        <v>30519</v>
      </c>
      <c r="H43" s="2">
        <v>395105</v>
      </c>
      <c r="I43" s="3">
        <v>42</v>
      </c>
    </row>
    <row r="44" spans="1:9" x14ac:dyDescent="0.2">
      <c r="D44" s="2">
        <f>SUM($D$2:D43)</f>
        <v>535343997</v>
      </c>
      <c r="E44" s="2">
        <f>SUM($E$2:E43)</f>
        <v>179670818</v>
      </c>
      <c r="F44" s="2">
        <f>SUM($F$2:F43)</f>
        <v>12751608</v>
      </c>
      <c r="G44" s="2">
        <f>SUM($G$2:G43)</f>
        <v>266987</v>
      </c>
      <c r="H44" s="2">
        <f>SUM($H$2:H43)</f>
        <v>13018595</v>
      </c>
      <c r="I44" s="3">
        <f>SUM($I$2:I43)</f>
        <v>743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HUBBARD COUNTY BY INDUSTRY 2019.XLSX&amp;R&amp;"Arial,Regular"&amp;9&amp;P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HUBBARD COUNTY BY INDUSTRY 2019</vt:lpstr>
      <vt:lpstr>HUBBARD_COUNTY_BY_INDUSTRY_2019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2021-03-09T21:00:35Z</cp:lastPrinted>
  <dcterms:created xsi:type="dcterms:W3CDTF">2011-02-11T15:45:55Z</dcterms:created>
  <dcterms:modified xsi:type="dcterms:W3CDTF">2021-03-09T21:00:46Z</dcterms:modified>
</cp:coreProperties>
</file>