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31013D29-DE72-4B09-9A51-754F983D683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GRAND RAPIDS CITY BY INDUSTRY 2" sheetId="1" r:id="rId1"/>
  </sheets>
  <definedNames>
    <definedName name="GRAND_RAPIDS_CITY_BY_INDUSTRY_2">'GRAND RAPIDS CITY BY INDUSTRY 2'!$A$1:$I$33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<sst xmlns="http://schemas.openxmlformats.org/spreadsheetml/2006/main" count="105" uniqueCount="43">
  <si>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</si>
  <si>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</si>
  <si>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</si>
  <si>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</si>
  <si>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</si>
  <si>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</si>
  <si>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</si>
  <si>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</si>
  <si>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</si>
  <si>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</si>
  <si>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GRAND RAPIDS</t>
  </si>
  <si>
    <t>238 CONSTRUCT -SPECIAL TRADES</t>
  </si>
  <si>
    <t>323 MFG -PRINTING, SUPPORT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</si>
  <si>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</si>
  <si>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</si>
  <si>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</si>
  <si>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</si>
  <si>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</si>
  <si>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</si>
  <si>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</si>
  <si>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</si>
  <si>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</si>
  <si>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</si>
  <si>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</si>
  <si>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</si>
  <si>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</si>
  <si>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</si>
  <si>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</si>
  <si>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</si>
  <si>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519 INFO -OTHER SERVICES</t>
  </si>
  <si>
    <t>531 REAL ESTATE</t>
  </si>
  <si>
    <t>541 PROF,SCIENTIFIC,TECH SERV</t>
  </si>
  <si>
    <t>561 ADMIN, SUPPORT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</si>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</sst>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3149153</v>
      </c>
      <c r="E2" s="2">
        <v>135150</v>
      </c>
      <c r="F2" s="2">
        <v>9293</v>
      </c>
      <c r="G2" s="2">
        <v>20524</v>
      </c>
      <c r="H2" s="2">
        <v>29817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425739</v>
      </c>
      <c r="E3" s="2">
        <v>219800</v>
      </c>
      <c r="F3" s="2">
        <v>15110</v>
      </c>
      <c r="G3" s="2">
        <v>344</v>
      </c>
      <c r="H3" s="2">
        <v>15454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437332</v>
      </c>
      <c r="E4" s="2">
        <v>249687</v>
      </c>
      <c r="F4" s="2">
        <v>17164</v>
      </c>
      <c r="G4" s="2">
        <v>0</v>
      </c>
      <c r="H4" s="2">
        <v>17164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5844674</v>
      </c>
      <c r="E5" s="2">
        <v>3966949</v>
      </c>
      <c r="F5" s="2">
        <v>272726</v>
      </c>
      <c r="G5" s="2">
        <v>148</v>
      </c>
      <c r="H5" s="2">
        <v>272874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4096353</v>
      </c>
      <c r="E6" s="2">
        <v>477874</v>
      </c>
      <c r="F6" s="2">
        <v>32856</v>
      </c>
      <c r="G6" s="2">
        <v>633</v>
      </c>
      <c r="H6" s="2">
        <v>33489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96545899</v>
      </c>
      <c r="E7" s="2">
        <v>23063719</v>
      </c>
      <c r="F7" s="2">
        <v>1587170</v>
      </c>
      <c r="G7" s="2">
        <v>24353</v>
      </c>
      <c r="H7" s="2">
        <v>1611523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8784871</v>
      </c>
      <c r="E8" s="2">
        <v>7542887</v>
      </c>
      <c r="F8" s="2">
        <v>518573</v>
      </c>
      <c r="G8" s="2">
        <v>18127</v>
      </c>
      <c r="H8" s="2">
        <v>536700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4791901</v>
      </c>
      <c r="E9" s="2">
        <v>1591980</v>
      </c>
      <c r="F9" s="2">
        <v>109449</v>
      </c>
      <c r="G9" s="2">
        <v>287</v>
      </c>
      <c r="H9" s="2">
        <v>109736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61336261</v>
      </c>
      <c r="E10" s="2">
        <v>45241014</v>
      </c>
      <c r="F10" s="2">
        <v>3110318</v>
      </c>
      <c r="G10" s="2">
        <v>111460</v>
      </c>
      <c r="H10" s="2">
        <v>3221778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55600069</v>
      </c>
      <c r="E11" s="2">
        <v>16431114</v>
      </c>
      <c r="F11" s="2">
        <v>1340607</v>
      </c>
      <c r="G11" s="2">
        <v>740</v>
      </c>
      <c r="H11" s="2">
        <v>1341347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21994915</v>
      </c>
      <c r="E12" s="2">
        <v>2519947</v>
      </c>
      <c r="F12" s="2">
        <v>173244</v>
      </c>
      <c r="G12" s="2">
        <v>13778</v>
      </c>
      <c r="H12" s="2">
        <v>187022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49921494</v>
      </c>
      <c r="E13" s="2">
        <v>7156792</v>
      </c>
      <c r="F13" s="2">
        <v>492025</v>
      </c>
      <c r="G13" s="2">
        <v>7494</v>
      </c>
      <c r="H13" s="2">
        <v>499519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4391156</v>
      </c>
      <c r="E14" s="2">
        <v>1022595</v>
      </c>
      <c r="F14" s="2">
        <v>70299</v>
      </c>
      <c r="G14" s="2">
        <v>621</v>
      </c>
      <c r="H14" s="2">
        <v>70920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4014159</v>
      </c>
      <c r="E15" s="2">
        <v>2153681</v>
      </c>
      <c r="F15" s="2">
        <v>148063</v>
      </c>
      <c r="G15" s="2">
        <v>699</v>
      </c>
      <c r="H15" s="2">
        <v>148762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115759605</v>
      </c>
      <c r="E16" s="2">
        <v>56548678</v>
      </c>
      <c r="F16" s="2">
        <v>3954484</v>
      </c>
      <c r="G16" s="2">
        <v>38055</v>
      </c>
      <c r="H16" s="2">
        <v>3992539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6182322</v>
      </c>
      <c r="E17" s="2">
        <v>3547692</v>
      </c>
      <c r="F17" s="2">
        <v>243903</v>
      </c>
      <c r="G17" s="2">
        <v>3876</v>
      </c>
      <c r="H17" s="2">
        <v>247779</v>
      </c>
      <c r="I17" s="3">
        <v>41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13385483</v>
      </c>
      <c r="E18" s="2">
        <v>2621900</v>
      </c>
      <c r="F18" s="2">
        <v>180259</v>
      </c>
      <c r="G18" s="2">
        <v>16271</v>
      </c>
      <c r="H18" s="2">
        <v>196530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11490525</v>
      </c>
      <c r="E19" s="2">
        <v>10006269</v>
      </c>
      <c r="F19" s="2">
        <v>687934</v>
      </c>
      <c r="G19" s="2">
        <v>14546</v>
      </c>
      <c r="H19" s="2">
        <v>702480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4714590</v>
      </c>
      <c r="E20" s="2">
        <v>56634</v>
      </c>
      <c r="F20" s="2">
        <v>3894</v>
      </c>
      <c r="G20" s="2">
        <v>4520</v>
      </c>
      <c r="H20" s="2">
        <v>8414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17035984</v>
      </c>
      <c r="E21" s="2">
        <v>328858</v>
      </c>
      <c r="F21" s="2">
        <v>21633</v>
      </c>
      <c r="G21" s="2">
        <v>1989</v>
      </c>
      <c r="H21" s="2">
        <v>23622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6553570</v>
      </c>
      <c r="E22" s="2">
        <v>1723919</v>
      </c>
      <c r="F22" s="2">
        <v>118516</v>
      </c>
      <c r="G22" s="2">
        <v>1810</v>
      </c>
      <c r="H22" s="2">
        <v>120326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6461802</v>
      </c>
      <c r="E23" s="2">
        <v>2781908</v>
      </c>
      <c r="F23" s="2">
        <v>191255</v>
      </c>
      <c r="G23" s="2">
        <v>15204</v>
      </c>
      <c r="H23" s="2">
        <v>206459</v>
      </c>
      <c r="I23" s="3">
        <v>18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9147562</v>
      </c>
      <c r="E24" s="2">
        <v>216505</v>
      </c>
      <c r="F24" s="2">
        <v>14888</v>
      </c>
      <c r="G24" s="2">
        <v>7231</v>
      </c>
      <c r="H24" s="2">
        <v>22119</v>
      </c>
      <c r="I24" s="3">
        <v>28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3636115</v>
      </c>
      <c r="E25" s="2">
        <v>4698</v>
      </c>
      <c r="F25" s="2">
        <v>323</v>
      </c>
      <c r="G25" s="2">
        <v>1136</v>
      </c>
      <c r="H25" s="2">
        <v>1459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225598</v>
      </c>
      <c r="E26" s="2">
        <v>72573</v>
      </c>
      <c r="F26" s="2">
        <v>4990</v>
      </c>
      <c r="G26" s="2">
        <v>32</v>
      </c>
      <c r="H26" s="2">
        <v>5022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1371228</v>
      </c>
      <c r="E27" s="2">
        <v>1265165</v>
      </c>
      <c r="F27" s="2">
        <v>88452</v>
      </c>
      <c r="G27" s="2">
        <v>705</v>
      </c>
      <c r="H27" s="2">
        <v>89157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8430562</v>
      </c>
      <c r="E28" s="2">
        <v>7784986</v>
      </c>
      <c r="F28" s="2">
        <v>544763</v>
      </c>
      <c r="G28" s="2">
        <v>466</v>
      </c>
      <c r="H28" s="2">
        <v>545229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31057010</v>
      </c>
      <c r="E29" s="2">
        <v>29821314</v>
      </c>
      <c r="F29" s="2">
        <v>2101696</v>
      </c>
      <c r="G29" s="2">
        <v>3531</v>
      </c>
      <c r="H29" s="2">
        <v>2105227</v>
      </c>
      <c r="I29" s="3">
        <v>37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9696141</v>
      </c>
      <c r="E30" s="2">
        <v>5645079</v>
      </c>
      <c r="F30" s="2">
        <v>388108</v>
      </c>
      <c r="G30" s="2">
        <v>4784</v>
      </c>
      <c r="H30" s="2">
        <v>392892</v>
      </c>
      <c r="I30" s="3">
        <v>21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4027303</v>
      </c>
      <c r="E31" s="2">
        <v>723922</v>
      </c>
      <c r="F31" s="2">
        <v>49769</v>
      </c>
      <c r="G31" s="2">
        <v>725</v>
      </c>
      <c r="H31" s="2">
        <v>50494</v>
      </c>
      <c r="I31" s="3">
        <v>38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6294673</v>
      </c>
      <c r="E32" s="2">
        <v>1642194</v>
      </c>
      <c r="F32" s="2">
        <v>138493</v>
      </c>
      <c r="G32" s="2">
        <v>2402</v>
      </c>
      <c r="H32" s="2">
        <v>140895</v>
      </c>
      <c r="I32" s="3">
        <v>19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328999811</v>
      </c>
      <c r="E33" s="2">
        <v>14417808</v>
      </c>
      <c r="F33" s="2">
        <v>997346</v>
      </c>
      <c r="G33" s="2">
        <v>473064</v>
      </c>
      <c r="H33" s="2">
        <v>1470410</v>
      </c>
      <c r="I33" s="3">
        <v>49</v>
      </c>
    </row>
    <row r="34" spans="1:9" x14ac:dyDescent="0.2">
      <c r="D34" s="2">
        <f>SUM($D$2:D33)</f>
        <v>905803860</v>
      </c>
      <c r="E34" s="2">
        <f>SUM($E$2:E33)</f>
        <v>250983291</v>
      </c>
      <c r="F34" s="2">
        <f>SUM($F$2:F33)</f>
        <v>17627603</v>
      </c>
      <c r="G34" s="2">
        <f>SUM($G$2:G33)</f>
        <v>789555</v>
      </c>
      <c r="H34" s="2">
        <f>SUM($H$2:H33)</f>
        <v>18417158</v>
      </c>
      <c r="I34" s="3">
        <f>SUM($I$2:I33)</f>
        <v>459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GRAND RAPIDS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GRAND RAPIDS CITY BY INDUSTRY 2</vt:lpstr>
      <vt:lpstr>GRAND_RAPIDS_CITY_BY_INDUSTRY_2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2021-03-03T20:24:19Z</cp:lastPrinted>
  <dcterms:created xsi:type="dcterms:W3CDTF">2011-02-11T15:45:55Z</dcterms:created>
  <dcterms:modified xsi:type="dcterms:W3CDTF">2021-03-03T20:25:04Z</dcterms:modified>
</cp:coreProperties>
</file>