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92D8336E-25D9-4D39-B5FF-46E2ED20A4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ARIBAULT CITY BY INDUSTRY 2019" sheetId="1" r:id="rId1"/>
  </sheets>
  <definedNames>
    <definedName name="FARIBAULT_CITY_BY_INDUSTRY_2019">'FARIBAULT CITY BY INDUSTRY 2019'!$A$1:$I$40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<sst xmlns="http://schemas.openxmlformats.org/spreadsheetml/2006/main" count="126" uniqueCount="50">
  <si>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</si>
  <si>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</si>
  <si>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</si>
  <si>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</si>
  <si>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</si>
  <si>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</si>
  <si>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</si>
  <si>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</si>
  <si>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</si>
  <si>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</si>
  <si>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FARIBAULT</t>
  </si>
  <si>
    <t>236 CONSTRUCT -BUILDINGS</t>
  </si>
  <si>
    <t>237 CONSTRUCT -HEAVY, CIVIL</t>
  </si>
  <si>
    <t>238 CONSTRUCT -SPECIAL TRADES</t>
  </si>
  <si>
    <t>332 MFG -FABRICATED METAL</t>
  </si>
  <si>
    <t>333 MFG -MACHINERY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</si>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</sst>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69970642</v>
      </c>
      <c r="E2" s="2">
        <v>2163065</v>
      </c>
      <c r="F2" s="2">
        <v>148713</v>
      </c>
      <c r="G2" s="2">
        <v>5075</v>
      </c>
      <c r="H2" s="2">
        <v>153788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11791539</v>
      </c>
      <c r="E3" s="2">
        <v>127104</v>
      </c>
      <c r="F3" s="2">
        <v>8740</v>
      </c>
      <c r="G3" s="2">
        <v>1264</v>
      </c>
      <c r="H3" s="2">
        <v>10004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43440732</v>
      </c>
      <c r="E4" s="2">
        <v>833337</v>
      </c>
      <c r="F4" s="2">
        <v>57289</v>
      </c>
      <c r="G4" s="2">
        <v>10284</v>
      </c>
      <c r="H4" s="2">
        <v>67573</v>
      </c>
      <c r="I4" s="3">
        <v>16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20303260</v>
      </c>
      <c r="E5" s="2">
        <v>16910</v>
      </c>
      <c r="F5" s="2">
        <v>1161</v>
      </c>
      <c r="G5" s="2">
        <v>11668</v>
      </c>
      <c r="H5" s="2">
        <v>12829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96411451</v>
      </c>
      <c r="E6" s="2">
        <v>123289</v>
      </c>
      <c r="F6" s="2">
        <v>8478</v>
      </c>
      <c r="G6" s="2">
        <v>26832</v>
      </c>
      <c r="H6" s="2">
        <v>35310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89988452</v>
      </c>
      <c r="E7" s="2">
        <v>17111167</v>
      </c>
      <c r="F7" s="2">
        <v>1170940</v>
      </c>
      <c r="G7" s="2">
        <v>10695</v>
      </c>
      <c r="H7" s="2">
        <v>1181635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7557914</v>
      </c>
      <c r="E8" s="2">
        <v>2744834</v>
      </c>
      <c r="F8" s="2">
        <v>188709</v>
      </c>
      <c r="G8" s="2">
        <v>59000</v>
      </c>
      <c r="H8" s="2">
        <v>247709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120263260</v>
      </c>
      <c r="E9" s="2">
        <v>11346529</v>
      </c>
      <c r="F9" s="2">
        <v>780288</v>
      </c>
      <c r="G9" s="2">
        <v>15044</v>
      </c>
      <c r="H9" s="2">
        <v>795332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2470729</v>
      </c>
      <c r="E10" s="2">
        <v>1911852</v>
      </c>
      <c r="F10" s="2">
        <v>131438</v>
      </c>
      <c r="G10" s="2">
        <v>28588</v>
      </c>
      <c r="H10" s="2">
        <v>160026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3522470</v>
      </c>
      <c r="E11" s="2">
        <v>2910894</v>
      </c>
      <c r="F11" s="2">
        <v>200123</v>
      </c>
      <c r="G11" s="2">
        <v>1520</v>
      </c>
      <c r="H11" s="2">
        <v>201643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14594997</v>
      </c>
      <c r="E12" s="2">
        <v>13130632</v>
      </c>
      <c r="F12" s="2">
        <v>902734</v>
      </c>
      <c r="G12" s="2">
        <v>483</v>
      </c>
      <c r="H12" s="2">
        <v>903217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86086547</v>
      </c>
      <c r="E13" s="2">
        <v>21361791</v>
      </c>
      <c r="F13" s="2">
        <v>1663590</v>
      </c>
      <c r="G13" s="2">
        <v>247282</v>
      </c>
      <c r="H13" s="2">
        <v>1910872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16642534</v>
      </c>
      <c r="E14" s="2">
        <v>2767713</v>
      </c>
      <c r="F14" s="2">
        <v>190282</v>
      </c>
      <c r="G14" s="2">
        <v>940</v>
      </c>
      <c r="H14" s="2">
        <v>191222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33580974</v>
      </c>
      <c r="E15" s="2">
        <v>6421446</v>
      </c>
      <c r="F15" s="2">
        <v>441478</v>
      </c>
      <c r="G15" s="2">
        <v>5735</v>
      </c>
      <c r="H15" s="2">
        <v>447213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9621625</v>
      </c>
      <c r="E16" s="2">
        <v>2301574</v>
      </c>
      <c r="F16" s="2">
        <v>158236</v>
      </c>
      <c r="G16" s="2">
        <v>6325</v>
      </c>
      <c r="H16" s="2">
        <v>164561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1918013</v>
      </c>
      <c r="E17" s="2">
        <v>1419724</v>
      </c>
      <c r="F17" s="2">
        <v>97604</v>
      </c>
      <c r="G17" s="2">
        <v>148</v>
      </c>
      <c r="H17" s="2">
        <v>97752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68507426</v>
      </c>
      <c r="E18" s="2">
        <v>33966555</v>
      </c>
      <c r="F18" s="2">
        <v>2385698</v>
      </c>
      <c r="G18" s="2">
        <v>32372</v>
      </c>
      <c r="H18" s="2">
        <v>2418070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5497054</v>
      </c>
      <c r="E19" s="2">
        <v>3511187</v>
      </c>
      <c r="F19" s="2">
        <v>241392</v>
      </c>
      <c r="G19" s="2">
        <v>1863</v>
      </c>
      <c r="H19" s="2">
        <v>243255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38693868</v>
      </c>
      <c r="E20" s="2">
        <v>11002737</v>
      </c>
      <c r="F20" s="2">
        <v>756440</v>
      </c>
      <c r="G20" s="2">
        <v>37841</v>
      </c>
      <c r="H20" s="2">
        <v>794281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2998667</v>
      </c>
      <c r="E21" s="2">
        <v>140</v>
      </c>
      <c r="F21" s="2">
        <v>10</v>
      </c>
      <c r="G21" s="2">
        <v>2245</v>
      </c>
      <c r="H21" s="2">
        <v>2255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43599741</v>
      </c>
      <c r="E22" s="2">
        <v>15395617</v>
      </c>
      <c r="F22" s="2">
        <v>1058445</v>
      </c>
      <c r="G22" s="2">
        <v>12105</v>
      </c>
      <c r="H22" s="2">
        <v>1070550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2362729</v>
      </c>
      <c r="E23" s="2">
        <v>634640</v>
      </c>
      <c r="F23" s="2">
        <v>43632</v>
      </c>
      <c r="G23" s="2">
        <v>8317</v>
      </c>
      <c r="H23" s="2">
        <v>51949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1732270</v>
      </c>
      <c r="E24" s="2">
        <v>1529807</v>
      </c>
      <c r="F24" s="2">
        <v>105176</v>
      </c>
      <c r="G24" s="2">
        <v>1700</v>
      </c>
      <c r="H24" s="2">
        <v>106876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3133604</v>
      </c>
      <c r="E25" s="2">
        <v>0</v>
      </c>
      <c r="F25" s="2">
        <v>0</v>
      </c>
      <c r="G25" s="2">
        <v>0</v>
      </c>
      <c r="H25" s="2">
        <v>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1652182</v>
      </c>
      <c r="E26" s="2">
        <v>359977</v>
      </c>
      <c r="F26" s="2">
        <v>29387</v>
      </c>
      <c r="G26" s="2">
        <v>1127</v>
      </c>
      <c r="H26" s="2">
        <v>30514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2839715</v>
      </c>
      <c r="E27" s="2">
        <v>2030866</v>
      </c>
      <c r="F27" s="2">
        <v>139622</v>
      </c>
      <c r="G27" s="2">
        <v>2535</v>
      </c>
      <c r="H27" s="2">
        <v>142157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13155037</v>
      </c>
      <c r="E28" s="2">
        <v>1746456</v>
      </c>
      <c r="F28" s="2">
        <v>120070</v>
      </c>
      <c r="G28" s="2">
        <v>207</v>
      </c>
      <c r="H28" s="2">
        <v>120277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7772770</v>
      </c>
      <c r="E29" s="2">
        <v>4237707</v>
      </c>
      <c r="F29" s="2">
        <v>291345</v>
      </c>
      <c r="G29" s="2">
        <v>1775</v>
      </c>
      <c r="H29" s="2">
        <v>293120</v>
      </c>
      <c r="I29" s="3">
        <v>44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1616668</v>
      </c>
      <c r="E30" s="2">
        <v>627749</v>
      </c>
      <c r="F30" s="2">
        <v>43159</v>
      </c>
      <c r="G30" s="2">
        <v>0</v>
      </c>
      <c r="H30" s="2">
        <v>43159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26719061</v>
      </c>
      <c r="E31" s="2">
        <v>619468</v>
      </c>
      <c r="F31" s="2">
        <v>42590</v>
      </c>
      <c r="G31" s="2">
        <v>11434</v>
      </c>
      <c r="H31" s="2">
        <v>54024</v>
      </c>
      <c r="I31" s="3">
        <v>19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3363786</v>
      </c>
      <c r="E32" s="2">
        <v>20061</v>
      </c>
      <c r="F32" s="2">
        <v>1380</v>
      </c>
      <c r="G32" s="2">
        <v>2376</v>
      </c>
      <c r="H32" s="2">
        <v>3756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60414</v>
      </c>
      <c r="E33" s="2">
        <v>45398</v>
      </c>
      <c r="F33" s="2">
        <v>3122</v>
      </c>
      <c r="G33" s="2">
        <v>0</v>
      </c>
      <c r="H33" s="2">
        <v>3122</v>
      </c>
      <c r="I33" s="3">
        <v>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1923379</v>
      </c>
      <c r="E34" s="2">
        <v>1728160</v>
      </c>
      <c r="F34" s="2">
        <v>128249</v>
      </c>
      <c r="G34" s="2">
        <v>0</v>
      </c>
      <c r="H34" s="2">
        <v>128249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3584440</v>
      </c>
      <c r="E35" s="2">
        <v>3385529</v>
      </c>
      <c r="F35" s="2">
        <v>235034</v>
      </c>
      <c r="G35" s="2">
        <v>0</v>
      </c>
      <c r="H35" s="2">
        <v>235034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38788502</v>
      </c>
      <c r="E36" s="2">
        <v>36710591</v>
      </c>
      <c r="F36" s="2">
        <v>2605917</v>
      </c>
      <c r="G36" s="2">
        <v>14581</v>
      </c>
      <c r="H36" s="2">
        <v>2620498</v>
      </c>
      <c r="I36" s="3">
        <v>51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4629750</v>
      </c>
      <c r="E37" s="2">
        <v>2014233</v>
      </c>
      <c r="F37" s="2">
        <v>138482</v>
      </c>
      <c r="G37" s="2">
        <v>195</v>
      </c>
      <c r="H37" s="2">
        <v>138677</v>
      </c>
      <c r="I37" s="3">
        <v>26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3633209</v>
      </c>
      <c r="E38" s="2">
        <v>1047188</v>
      </c>
      <c r="F38" s="2">
        <v>71992</v>
      </c>
      <c r="G38" s="2">
        <v>158</v>
      </c>
      <c r="H38" s="2">
        <v>72150</v>
      </c>
      <c r="I38" s="3">
        <v>34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2978598</v>
      </c>
      <c r="E39" s="2">
        <v>876358</v>
      </c>
      <c r="F39" s="2">
        <v>75351</v>
      </c>
      <c r="G39" s="2">
        <v>0</v>
      </c>
      <c r="H39" s="2">
        <v>75351</v>
      </c>
      <c r="I39" s="3">
        <v>10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87935828</v>
      </c>
      <c r="E40" s="2">
        <v>7849566</v>
      </c>
      <c r="F40" s="2">
        <v>545919</v>
      </c>
      <c r="G40" s="2">
        <v>44605</v>
      </c>
      <c r="H40" s="2">
        <v>590524</v>
      </c>
      <c r="I40" s="3">
        <v>34</v>
      </c>
    </row>
    <row r="41" spans="1:9" x14ac:dyDescent="0.2">
      <c r="D41" s="2">
        <f>SUM($D$2:D40)</f>
        <v>995343837</v>
      </c>
      <c r="E41" s="2">
        <f>SUM($E$2:E40)</f>
        <v>216031851</v>
      </c>
      <c r="F41" s="2">
        <f>SUM($F$2:F40)</f>
        <v>15212215</v>
      </c>
      <c r="G41" s="2">
        <f>SUM($G$2:G40)</f>
        <v>606319</v>
      </c>
      <c r="H41" s="2">
        <f>SUM($H$2:H40)</f>
        <v>15818534</v>
      </c>
      <c r="I41" s="3">
        <f>SUM($I$2:I40)</f>
        <v>510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FARIBAULT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FARIBAULT CITY BY INDUSTRY 2019</vt:lpstr>
      <vt:lpstr>FARIBAULT_CITY_BY_INDUSTRY_2019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2021-03-03T17:43:08Z</cp:lastPrinted>
  <dcterms:created xsi:type="dcterms:W3CDTF">2011-02-11T15:45:55Z</dcterms:created>
  <dcterms:modified xsi:type="dcterms:W3CDTF">2021-03-03T17:43:20Z</dcterms:modified>
</cp:coreProperties>
</file>