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2BDC0AA-C5EC-4FB4-BC45-737603FD7E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IRMONT CITY BY INDUSTRY 2019" sheetId="1" r:id="rId1"/>
  </sheets>
  <definedNames>
    <definedName name="FAIRMONT_CITY_BY_INDUSTRY_2019">'FAIRMONT CITY BY INDUSTRY 2019'!$A$1:$I$33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<sst xmlns="http://schemas.openxmlformats.org/spreadsheetml/2006/main" count="105" uniqueCount="43">
  <si>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</si>
  <si>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</si>
  <si>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</si>
  <si>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</si>
  <si>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</si>
  <si>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</si>
  <si>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</si>
  <si>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</si>
  <si>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</si>
  <si>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</si>
  <si>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FAIRMONT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</si>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</sst>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3270202</v>
      </c>
      <c r="E2" s="2">
        <v>649540</v>
      </c>
      <c r="F2" s="2">
        <v>44655</v>
      </c>
      <c r="G2" s="2">
        <v>49945</v>
      </c>
      <c r="H2" s="2">
        <v>94600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13503432</v>
      </c>
      <c r="E3" s="2">
        <v>862674</v>
      </c>
      <c r="F3" s="2">
        <v>59310</v>
      </c>
      <c r="G3" s="2">
        <v>38142</v>
      </c>
      <c r="H3" s="2">
        <v>97452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65078883</v>
      </c>
      <c r="E4" s="2">
        <v>29373</v>
      </c>
      <c r="F4" s="2">
        <v>2019</v>
      </c>
      <c r="G4" s="2">
        <v>5047</v>
      </c>
      <c r="H4" s="2">
        <v>7066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10496922</v>
      </c>
      <c r="E5" s="2">
        <v>4735324</v>
      </c>
      <c r="F5" s="2">
        <v>325551</v>
      </c>
      <c r="G5" s="2">
        <v>12886</v>
      </c>
      <c r="H5" s="2">
        <v>338437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9514892</v>
      </c>
      <c r="E6" s="2">
        <v>264145</v>
      </c>
      <c r="F6" s="2">
        <v>18160</v>
      </c>
      <c r="G6" s="2">
        <v>3184</v>
      </c>
      <c r="H6" s="2">
        <v>21344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9195170</v>
      </c>
      <c r="E7" s="2">
        <v>3924577</v>
      </c>
      <c r="F7" s="2">
        <v>269819</v>
      </c>
      <c r="G7" s="2">
        <v>1802</v>
      </c>
      <c r="H7" s="2">
        <v>271621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22292198</v>
      </c>
      <c r="E8" s="2">
        <v>8840890</v>
      </c>
      <c r="F8" s="2">
        <v>613924</v>
      </c>
      <c r="G8" s="2">
        <v>4990</v>
      </c>
      <c r="H8" s="2">
        <v>618914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1674570</v>
      </c>
      <c r="E9" s="2">
        <v>705311</v>
      </c>
      <c r="F9" s="2">
        <v>48490</v>
      </c>
      <c r="G9" s="2">
        <v>16869</v>
      </c>
      <c r="H9" s="2">
        <v>65359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3461133</v>
      </c>
      <c r="E10" s="2">
        <v>2801104</v>
      </c>
      <c r="F10" s="2">
        <v>192575</v>
      </c>
      <c r="G10" s="2">
        <v>0</v>
      </c>
      <c r="H10" s="2">
        <v>192575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8644070</v>
      </c>
      <c r="E11" s="2">
        <v>7001151</v>
      </c>
      <c r="F11" s="2">
        <v>481328</v>
      </c>
      <c r="G11" s="2">
        <v>5676</v>
      </c>
      <c r="H11" s="2">
        <v>487004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46880137</v>
      </c>
      <c r="E12" s="2">
        <v>8387660</v>
      </c>
      <c r="F12" s="2">
        <v>582625</v>
      </c>
      <c r="G12" s="2">
        <v>6924</v>
      </c>
      <c r="H12" s="2">
        <v>589549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14158182</v>
      </c>
      <c r="E13" s="2">
        <v>2929633</v>
      </c>
      <c r="F13" s="2">
        <v>201411</v>
      </c>
      <c r="G13" s="2">
        <v>975</v>
      </c>
      <c r="H13" s="2">
        <v>202386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29291958</v>
      </c>
      <c r="E14" s="2">
        <v>4263786</v>
      </c>
      <c r="F14" s="2">
        <v>293288</v>
      </c>
      <c r="G14" s="2">
        <v>4199</v>
      </c>
      <c r="H14" s="2">
        <v>297487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1481301</v>
      </c>
      <c r="E15" s="2">
        <v>643633</v>
      </c>
      <c r="F15" s="2">
        <v>44251</v>
      </c>
      <c r="G15" s="2">
        <v>594</v>
      </c>
      <c r="H15" s="2">
        <v>44845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2292752</v>
      </c>
      <c r="E16" s="2">
        <v>1246887</v>
      </c>
      <c r="F16" s="2">
        <v>85721</v>
      </c>
      <c r="G16" s="2">
        <v>44</v>
      </c>
      <c r="H16" s="2">
        <v>85765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57395744</v>
      </c>
      <c r="E17" s="2">
        <v>31462249</v>
      </c>
      <c r="F17" s="2">
        <v>2163027</v>
      </c>
      <c r="G17" s="2">
        <v>15146</v>
      </c>
      <c r="H17" s="2">
        <v>2178173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4189748</v>
      </c>
      <c r="E18" s="2">
        <v>1136179</v>
      </c>
      <c r="F18" s="2">
        <v>78115</v>
      </c>
      <c r="G18" s="2">
        <v>736</v>
      </c>
      <c r="H18" s="2">
        <v>78851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10030792</v>
      </c>
      <c r="E19" s="2">
        <v>1562148</v>
      </c>
      <c r="F19" s="2">
        <v>107398</v>
      </c>
      <c r="G19" s="2">
        <v>1158</v>
      </c>
      <c r="H19" s="2">
        <v>108556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16434</v>
      </c>
      <c r="E20" s="2">
        <v>1070</v>
      </c>
      <c r="F20" s="2">
        <v>74</v>
      </c>
      <c r="G20" s="2">
        <v>892</v>
      </c>
      <c r="H20" s="2">
        <v>966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286197</v>
      </c>
      <c r="E21" s="2">
        <v>194360</v>
      </c>
      <c r="F21" s="2">
        <v>13364</v>
      </c>
      <c r="G21" s="2">
        <v>0</v>
      </c>
      <c r="H21" s="2">
        <v>13364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1167268</v>
      </c>
      <c r="E22" s="2">
        <v>989907</v>
      </c>
      <c r="F22" s="2">
        <v>68056</v>
      </c>
      <c r="G22" s="2">
        <v>0</v>
      </c>
      <c r="H22" s="2">
        <v>68056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22322080</v>
      </c>
      <c r="E23" s="2">
        <v>1360328</v>
      </c>
      <c r="F23" s="2">
        <v>93523</v>
      </c>
      <c r="G23" s="2">
        <v>52454</v>
      </c>
      <c r="H23" s="2">
        <v>145977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2381196</v>
      </c>
      <c r="E24" s="2">
        <v>637833</v>
      </c>
      <c r="F24" s="2">
        <v>43849</v>
      </c>
      <c r="G24" s="2">
        <v>69119</v>
      </c>
      <c r="H24" s="2">
        <v>112968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7114377</v>
      </c>
      <c r="E25" s="2">
        <v>553431</v>
      </c>
      <c r="F25" s="2">
        <v>38046</v>
      </c>
      <c r="G25" s="2">
        <v>7863</v>
      </c>
      <c r="H25" s="2">
        <v>45909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799173</v>
      </c>
      <c r="E26" s="2">
        <v>367927</v>
      </c>
      <c r="F26" s="2">
        <v>25699</v>
      </c>
      <c r="G26" s="2">
        <v>0</v>
      </c>
      <c r="H26" s="2">
        <v>25699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1534706</v>
      </c>
      <c r="E27" s="2">
        <v>1295655</v>
      </c>
      <c r="F27" s="2">
        <v>92770</v>
      </c>
      <c r="G27" s="2">
        <v>0</v>
      </c>
      <c r="H27" s="2">
        <v>92770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7287019</v>
      </c>
      <c r="E28" s="2">
        <v>7219326</v>
      </c>
      <c r="F28" s="2">
        <v>510400</v>
      </c>
      <c r="G28" s="2">
        <v>450</v>
      </c>
      <c r="H28" s="2">
        <v>510850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26245253</v>
      </c>
      <c r="E29" s="2">
        <v>25788487</v>
      </c>
      <c r="F29" s="2">
        <v>1813794</v>
      </c>
      <c r="G29" s="2">
        <v>2933</v>
      </c>
      <c r="H29" s="2">
        <v>1816727</v>
      </c>
      <c r="I29" s="3">
        <v>30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6620669</v>
      </c>
      <c r="E30" s="2">
        <v>2918443</v>
      </c>
      <c r="F30" s="2">
        <v>200643</v>
      </c>
      <c r="G30" s="2">
        <v>292</v>
      </c>
      <c r="H30" s="2">
        <v>200935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2236856</v>
      </c>
      <c r="E31" s="2">
        <v>350430</v>
      </c>
      <c r="F31" s="2">
        <v>24094</v>
      </c>
      <c r="G31" s="2">
        <v>480</v>
      </c>
      <c r="H31" s="2">
        <v>24574</v>
      </c>
      <c r="I31" s="3">
        <v>33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432507</v>
      </c>
      <c r="E32" s="2">
        <v>203158</v>
      </c>
      <c r="F32" s="2">
        <v>14819</v>
      </c>
      <c r="G32" s="2">
        <v>0</v>
      </c>
      <c r="H32" s="2">
        <v>14819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161857679</v>
      </c>
      <c r="E33" s="2">
        <v>20186162</v>
      </c>
      <c r="F33" s="2">
        <v>1483470</v>
      </c>
      <c r="G33" s="2">
        <v>43070</v>
      </c>
      <c r="H33" s="2">
        <v>1526540</v>
      </c>
      <c r="I33" s="3">
        <v>46</v>
      </c>
    </row>
    <row r="34" spans="1:9" x14ac:dyDescent="0.2">
      <c r="D34" s="2">
        <f>SUM($D$2:D33)</f>
        <v>553153500</v>
      </c>
      <c r="E34" s="2">
        <f>SUM($E$2:E33)</f>
        <v>143512781</v>
      </c>
      <c r="F34" s="2">
        <f>SUM($F$2:F33)</f>
        <v>10034268</v>
      </c>
      <c r="G34" s="2">
        <f>SUM($G$2:G33)</f>
        <v>345870</v>
      </c>
      <c r="H34" s="2">
        <f>SUM($H$2:H33)</f>
        <v>10380138</v>
      </c>
      <c r="I34" s="3">
        <f>SUM($I$2:I33)</f>
        <v>375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FAIRMONT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FAIRMONT CITY BY INDUSTRY 2019</vt:lpstr>
      <vt:lpstr>FAIRMONT_CITY_BY_INDUSTRY_2019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2021-03-03T17:40:14Z</cp:lastPrinted>
  <dcterms:created xsi:type="dcterms:W3CDTF">2011-02-11T15:45:55Z</dcterms:created>
  <dcterms:modified xsi:type="dcterms:W3CDTF">2021-03-03T17:40:34Z</dcterms:modified>
</cp:coreProperties>
</file>