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A95819C-30FE-44BE-BEAC-6C11B007A3D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LOQUET CITY BY INDUSTRY 2019" sheetId="1" r:id="rId1"/>
  </sheets>
  <definedNames>
    <definedName name="CLOQUET_CITY_BY_INDUSTRY_2019">'CLOQUET CITY BY INDUSTRY 2019'!$A$1:$I$26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<sst xmlns="http://schemas.openxmlformats.org/spreadsheetml/2006/main" count="84" uniqueCount="36">
  <si>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</si>
  <si>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</si>
  <si>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</si>
  <si>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</si>
  <si>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</si>
  <si>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</si>
  <si>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</si>
  <si>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</si>
  <si>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</si>
  <si>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</si>
  <si>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CLOQUET</t>
  </si>
  <si>
    <t>238 CONSTRUCT -SPECIAL TRADES</t>
  </si>
  <si>
    <t>327 MFG -NONMETALLIC MINERAL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</si>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</sst>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11362778</v>
      </c>
      <c r="E2" s="2">
        <v>515293</v>
      </c>
      <c r="F2" s="2">
        <v>35429</v>
      </c>
      <c r="G2" s="2">
        <v>359</v>
      </c>
      <c r="H2" s="2">
        <v>35788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20401834</v>
      </c>
      <c r="E3" s="2">
        <v>3245366</v>
      </c>
      <c r="F3" s="2">
        <v>223121</v>
      </c>
      <c r="G3" s="2">
        <v>453397</v>
      </c>
      <c r="H3" s="2">
        <v>676518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21479021</v>
      </c>
      <c r="E4" s="2">
        <v>5052203</v>
      </c>
      <c r="F4" s="2">
        <v>347341</v>
      </c>
      <c r="G4" s="2">
        <v>3154</v>
      </c>
      <c r="H4" s="2">
        <v>350495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291516</v>
      </c>
      <c r="E5" s="2">
        <v>228954</v>
      </c>
      <c r="F5" s="2">
        <v>15741</v>
      </c>
      <c r="G5" s="2">
        <v>0</v>
      </c>
      <c r="H5" s="2">
        <v>15741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21162864</v>
      </c>
      <c r="E6" s="2">
        <v>16772696</v>
      </c>
      <c r="F6" s="2">
        <v>1153124</v>
      </c>
      <c r="G6" s="2">
        <v>0</v>
      </c>
      <c r="H6" s="2">
        <v>1153124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46552558</v>
      </c>
      <c r="E7" s="2">
        <v>14823896</v>
      </c>
      <c r="F7" s="2">
        <v>1212770</v>
      </c>
      <c r="G7" s="2">
        <v>14152</v>
      </c>
      <c r="H7" s="2">
        <v>1226922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15975579</v>
      </c>
      <c r="E8" s="2">
        <v>2277392</v>
      </c>
      <c r="F8" s="2">
        <v>156572</v>
      </c>
      <c r="G8" s="2">
        <v>725</v>
      </c>
      <c r="H8" s="2">
        <v>157297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40879883</v>
      </c>
      <c r="E9" s="2">
        <v>4564166</v>
      </c>
      <c r="F9" s="2">
        <v>313788</v>
      </c>
      <c r="G9" s="2">
        <v>6146</v>
      </c>
      <c r="H9" s="2">
        <v>319934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1072660</v>
      </c>
      <c r="E10" s="2">
        <v>77483</v>
      </c>
      <c r="F10" s="2">
        <v>5328</v>
      </c>
      <c r="G10" s="2">
        <v>555</v>
      </c>
      <c r="H10" s="2">
        <v>5883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1133280</v>
      </c>
      <c r="E11" s="2">
        <v>509469</v>
      </c>
      <c r="F11" s="2">
        <v>35027</v>
      </c>
      <c r="G11" s="2">
        <v>338</v>
      </c>
      <c r="H11" s="2">
        <v>35365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90243671</v>
      </c>
      <c r="E12" s="2">
        <v>45023198</v>
      </c>
      <c r="F12" s="2">
        <v>3115282</v>
      </c>
      <c r="G12" s="2">
        <v>25970</v>
      </c>
      <c r="H12" s="2">
        <v>3141252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192956</v>
      </c>
      <c r="E13" s="2">
        <v>110477</v>
      </c>
      <c r="F13" s="2">
        <v>7594</v>
      </c>
      <c r="G13" s="2">
        <v>0</v>
      </c>
      <c r="H13" s="2">
        <v>7594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3526869</v>
      </c>
      <c r="E14" s="2">
        <v>3521117</v>
      </c>
      <c r="F14" s="2">
        <v>242074</v>
      </c>
      <c r="G14" s="2">
        <v>12479</v>
      </c>
      <c r="H14" s="2">
        <v>254553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1994079</v>
      </c>
      <c r="E15" s="2">
        <v>170237</v>
      </c>
      <c r="F15" s="2">
        <v>11704</v>
      </c>
      <c r="G15" s="2">
        <v>0</v>
      </c>
      <c r="H15" s="2">
        <v>11704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66647</v>
      </c>
      <c r="E16" s="2">
        <v>27648</v>
      </c>
      <c r="F16" s="2">
        <v>1901</v>
      </c>
      <c r="G16" s="2">
        <v>0</v>
      </c>
      <c r="H16" s="2">
        <v>1901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3698540</v>
      </c>
      <c r="E17" s="2">
        <v>480249</v>
      </c>
      <c r="F17" s="2">
        <v>33016</v>
      </c>
      <c r="G17" s="2">
        <v>222</v>
      </c>
      <c r="H17" s="2">
        <v>33238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3343506</v>
      </c>
      <c r="E18" s="2">
        <v>863909</v>
      </c>
      <c r="F18" s="2">
        <v>59395</v>
      </c>
      <c r="G18" s="2">
        <v>0</v>
      </c>
      <c r="H18" s="2">
        <v>59395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1916771</v>
      </c>
      <c r="E19" s="2">
        <v>124783</v>
      </c>
      <c r="F19" s="2">
        <v>8579</v>
      </c>
      <c r="G19" s="2">
        <v>869</v>
      </c>
      <c r="H19" s="2">
        <v>9448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12498</v>
      </c>
      <c r="E20" s="2">
        <v>12498</v>
      </c>
      <c r="F20" s="2">
        <v>859</v>
      </c>
      <c r="G20" s="2">
        <v>0</v>
      </c>
      <c r="H20" s="2">
        <v>859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1647344</v>
      </c>
      <c r="E21" s="2">
        <v>1421155</v>
      </c>
      <c r="F21" s="2">
        <v>101236</v>
      </c>
      <c r="G21" s="2">
        <v>426</v>
      </c>
      <c r="H21" s="2">
        <v>101662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27738684</v>
      </c>
      <c r="E22" s="2">
        <v>26728449</v>
      </c>
      <c r="F22" s="2">
        <v>1884877</v>
      </c>
      <c r="G22" s="2">
        <v>1845</v>
      </c>
      <c r="H22" s="2">
        <v>1886722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4898845</v>
      </c>
      <c r="E23" s="2">
        <v>2528352</v>
      </c>
      <c r="F23" s="2">
        <v>173823</v>
      </c>
      <c r="G23" s="2">
        <v>3994</v>
      </c>
      <c r="H23" s="2">
        <v>177817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3709721</v>
      </c>
      <c r="E24" s="2">
        <v>451505</v>
      </c>
      <c r="F24" s="2">
        <v>31040</v>
      </c>
      <c r="G24" s="2">
        <v>248</v>
      </c>
      <c r="H24" s="2">
        <v>31288</v>
      </c>
      <c r="I24" s="3">
        <v>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305146</v>
      </c>
      <c r="E25" s="2">
        <v>296024</v>
      </c>
      <c r="F25" s="2">
        <v>26348</v>
      </c>
      <c r="G25" s="2">
        <v>660</v>
      </c>
      <c r="H25" s="2">
        <v>27008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167896262</v>
      </c>
      <c r="E26" s="2">
        <v>9879501</v>
      </c>
      <c r="F26" s="2">
        <v>679218</v>
      </c>
      <c r="G26" s="2">
        <v>592563</v>
      </c>
      <c r="H26" s="2">
        <v>1271781</v>
      </c>
      <c r="I26" s="3">
        <v>45</v>
      </c>
    </row>
    <row r="27" spans="1:9" x14ac:dyDescent="0.2">
      <c r="D27" s="2">
        <f>SUM($D$2:D26)</f>
        <v>491503512</v>
      </c>
      <c r="E27" s="2">
        <f>SUM($E$2:E26)</f>
        <v>139706020</v>
      </c>
      <c r="F27" s="2">
        <f>SUM($F$2:F26)</f>
        <v>9875187</v>
      </c>
      <c r="G27" s="2">
        <f>SUM($G$2:G26)</f>
        <v>1118102</v>
      </c>
      <c r="H27" s="2">
        <f>SUM($H$2:H26)</f>
        <v>10993289</v>
      </c>
      <c r="I27" s="3">
        <f>SUM($I$2:I26)</f>
        <v>294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CLOQUET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CLOQUET CITY BY INDUSTRY 2019</vt:lpstr>
      <vt:lpstr>CLOQUET_CITY_BY_INDUSTRY_2019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2021-03-03T16:59:19Z</cp:lastPrinted>
  <dcterms:created xsi:type="dcterms:W3CDTF">2011-02-11T15:45:55Z</dcterms:created>
  <dcterms:modified xsi:type="dcterms:W3CDTF">2021-03-03T16:59:27Z</dcterms:modified>
</cp:coreProperties>
</file>