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EC1D29EC-6A0A-4C51-AA24-604E8B51D29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HANHASSEN CITY BY INDUSTRY 201" sheetId="1" r:id="rId1"/>
  </sheets>
  <definedNames>
    <definedName name="CHANHASSEN_CITY_BY_INDUSTRY_201">'CHANHASSEN CITY BY INDUSTRY 201'!$A$1:$I$38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<sst xmlns="http://schemas.openxmlformats.org/spreadsheetml/2006/main" count="120" uniqueCount="48">
  <si>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</si>
  <si>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</si>
  <si>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</si>
  <si>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</si>
  <si>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</si>
  <si>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</si>
  <si>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</si>
  <si>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</si>
  <si>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</si>
  <si>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</si>
  <si>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CHANHASSEN</t>
  </si>
  <si>
    <t>236 CONSTRUCT -BUILDINGS</t>
  </si>
  <si>
    <t>238 CONSTRUCT -SPECIAL TRADES</t>
  </si>
  <si>
    <t>311 MFG -FOOD</t>
  </si>
  <si>
    <t>332 MFG -FABRICATED METAL</t>
  </si>
  <si>
    <t>333 MFG -MACHINERY</t>
  </si>
  <si>
    <t>334 MFG -COMPUTER, ELECTRNICS</t>
  </si>
  <si>
    <t>335 MFG -ELECTRCAL APPLIANCES</t>
  </si>
  <si>
    <t>339 MFG -MISC</t>
  </si>
  <si>
    <t>423 WHOLESALE -DURABLE</t>
  </si>
  <si>
    <t>424 WHOLESALE -NONDURABLE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</si>
  <si>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</si>
  <si>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</si>
  <si>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</si>
  <si>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</si>
  <si>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</si>
  <si>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</si>
  <si>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</si>
  <si>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</si>
  <si>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</si>
  <si>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</si>
  <si>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511 INFO -PUBLISHING INDUSTRY</t>
  </si>
  <si>
    <t>518 INFO -DATA PROCESSING</t>
  </si>
  <si>
    <t>524 INSURANCE CARRIERS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</si>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</sst>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22221721</v>
      </c>
      <c r="E2" s="2">
        <v>188821</v>
      </c>
      <c r="F2" s="2">
        <v>12983</v>
      </c>
      <c r="G2" s="2">
        <v>44848</v>
      </c>
      <c r="H2" s="2">
        <v>57831</v>
      </c>
      <c r="I2" s="3">
        <v>15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26460028</v>
      </c>
      <c r="E3" s="2">
        <v>2498771</v>
      </c>
      <c r="F3" s="2">
        <v>171790</v>
      </c>
      <c r="G3" s="2">
        <v>17929</v>
      </c>
      <c r="H3" s="2">
        <v>189719</v>
      </c>
      <c r="I3" s="3">
        <v>20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28463329</v>
      </c>
      <c r="E4" s="2">
        <v>40079</v>
      </c>
      <c r="F4" s="2">
        <v>2756</v>
      </c>
      <c r="G4" s="2">
        <v>0</v>
      </c>
      <c r="H4" s="2">
        <v>2756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23108201</v>
      </c>
      <c r="E5" s="2">
        <v>0</v>
      </c>
      <c r="F5" s="2">
        <v>0</v>
      </c>
      <c r="G5" s="2">
        <v>11997</v>
      </c>
      <c r="H5" s="2">
        <v>11997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7019820</v>
      </c>
      <c r="E6" s="2">
        <v>10004</v>
      </c>
      <c r="F6" s="2">
        <v>688</v>
      </c>
      <c r="G6" s="2">
        <v>417</v>
      </c>
      <c r="H6" s="2">
        <v>1105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35180371</v>
      </c>
      <c r="E7" s="2">
        <v>167770</v>
      </c>
      <c r="F7" s="2">
        <v>11535</v>
      </c>
      <c r="G7" s="2">
        <v>12398</v>
      </c>
      <c r="H7" s="2">
        <v>23933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56442373</v>
      </c>
      <c r="E8" s="2">
        <v>13936989</v>
      </c>
      <c r="F8" s="2">
        <v>958172</v>
      </c>
      <c r="G8" s="2">
        <v>27095</v>
      </c>
      <c r="H8" s="2">
        <v>985267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7326957</v>
      </c>
      <c r="E9" s="2">
        <v>1323364</v>
      </c>
      <c r="F9" s="2">
        <v>90977</v>
      </c>
      <c r="G9" s="2">
        <v>59817</v>
      </c>
      <c r="H9" s="2">
        <v>150794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181567400</v>
      </c>
      <c r="E10" s="2">
        <v>28770540</v>
      </c>
      <c r="F10" s="2">
        <v>1977967</v>
      </c>
      <c r="G10" s="2">
        <v>27386</v>
      </c>
      <c r="H10" s="2">
        <v>2005353</v>
      </c>
      <c r="I10" s="3">
        <v>32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16683678</v>
      </c>
      <c r="E11" s="2">
        <v>4170007</v>
      </c>
      <c r="F11" s="2">
        <v>286690</v>
      </c>
      <c r="G11" s="2">
        <v>146</v>
      </c>
      <c r="H11" s="2">
        <v>286836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4014639</v>
      </c>
      <c r="E12" s="2">
        <v>1927367</v>
      </c>
      <c r="F12" s="2">
        <v>132506</v>
      </c>
      <c r="G12" s="2">
        <v>6773</v>
      </c>
      <c r="H12" s="2">
        <v>139279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2434365</v>
      </c>
      <c r="E13" s="2">
        <v>1166087</v>
      </c>
      <c r="F13" s="2">
        <v>80169</v>
      </c>
      <c r="G13" s="2">
        <v>64</v>
      </c>
      <c r="H13" s="2">
        <v>80233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94808462</v>
      </c>
      <c r="E14" s="2">
        <v>60079955</v>
      </c>
      <c r="F14" s="2">
        <v>4130497</v>
      </c>
      <c r="G14" s="2">
        <v>1391874</v>
      </c>
      <c r="H14" s="2">
        <v>5522371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127953321</v>
      </c>
      <c r="E15" s="2">
        <v>52018777</v>
      </c>
      <c r="F15" s="2">
        <v>4416304</v>
      </c>
      <c r="G15" s="2">
        <v>28682</v>
      </c>
      <c r="H15" s="2">
        <v>4444986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36143143</v>
      </c>
      <c r="E16" s="2">
        <v>4618462</v>
      </c>
      <c r="F16" s="2">
        <v>317520</v>
      </c>
      <c r="G16" s="2">
        <v>8388</v>
      </c>
      <c r="H16" s="2">
        <v>325908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38587608</v>
      </c>
      <c r="E17" s="2">
        <v>5613568</v>
      </c>
      <c r="F17" s="2">
        <v>385933</v>
      </c>
      <c r="G17" s="2">
        <v>11358</v>
      </c>
      <c r="H17" s="2">
        <v>397291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436098</v>
      </c>
      <c r="E18" s="2">
        <v>189012</v>
      </c>
      <c r="F18" s="2">
        <v>12996</v>
      </c>
      <c r="G18" s="2">
        <v>143257</v>
      </c>
      <c r="H18" s="2">
        <v>156253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366194</v>
      </c>
      <c r="E19" s="2">
        <v>101294</v>
      </c>
      <c r="F19" s="2">
        <v>6996</v>
      </c>
      <c r="G19" s="2">
        <v>14</v>
      </c>
      <c r="H19" s="2">
        <v>7010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65045110</v>
      </c>
      <c r="E20" s="2">
        <v>33726485</v>
      </c>
      <c r="F20" s="2">
        <v>2341327</v>
      </c>
      <c r="G20" s="2">
        <v>15028</v>
      </c>
      <c r="H20" s="2">
        <v>2356355</v>
      </c>
      <c r="I20" s="3">
        <v>48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31100295</v>
      </c>
      <c r="E21" s="2">
        <v>1647585</v>
      </c>
      <c r="F21" s="2">
        <v>113271</v>
      </c>
      <c r="G21" s="2">
        <v>352</v>
      </c>
      <c r="H21" s="2">
        <v>113623</v>
      </c>
      <c r="I21" s="3">
        <v>32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1017453</v>
      </c>
      <c r="E22" s="2">
        <v>64915</v>
      </c>
      <c r="F22" s="2">
        <v>4464</v>
      </c>
      <c r="G22" s="2">
        <v>78</v>
      </c>
      <c r="H22" s="2">
        <v>4542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8827266</v>
      </c>
      <c r="E23" s="2">
        <v>1019099</v>
      </c>
      <c r="F23" s="2">
        <v>70065</v>
      </c>
      <c r="G23" s="2">
        <v>1654</v>
      </c>
      <c r="H23" s="2">
        <v>71719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2269084</v>
      </c>
      <c r="E24" s="2">
        <v>1875</v>
      </c>
      <c r="F24" s="2">
        <v>129</v>
      </c>
      <c r="G24" s="2">
        <v>587</v>
      </c>
      <c r="H24" s="2">
        <v>716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9123231</v>
      </c>
      <c r="E25" s="2">
        <v>303318</v>
      </c>
      <c r="F25" s="2">
        <v>20853</v>
      </c>
      <c r="G25" s="2">
        <v>25</v>
      </c>
      <c r="H25" s="2">
        <v>20878</v>
      </c>
      <c r="I25" s="3">
        <v>20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417602671</v>
      </c>
      <c r="E26" s="2">
        <v>6195076</v>
      </c>
      <c r="F26" s="2">
        <v>425920</v>
      </c>
      <c r="G26" s="2">
        <v>9639</v>
      </c>
      <c r="H26" s="2">
        <v>435559</v>
      </c>
      <c r="I26" s="3">
        <v>82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21066721</v>
      </c>
      <c r="E27" s="2">
        <v>10060966</v>
      </c>
      <c r="F27" s="2">
        <v>691704</v>
      </c>
      <c r="G27" s="2">
        <v>24257</v>
      </c>
      <c r="H27" s="2">
        <v>715961</v>
      </c>
      <c r="I27" s="3">
        <v>65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8300111</v>
      </c>
      <c r="E28" s="2">
        <v>329509</v>
      </c>
      <c r="F28" s="2">
        <v>22656</v>
      </c>
      <c r="G28" s="2">
        <v>3055</v>
      </c>
      <c r="H28" s="2">
        <v>25711</v>
      </c>
      <c r="I28" s="3">
        <v>11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9661560</v>
      </c>
      <c r="E29" s="2">
        <v>590572</v>
      </c>
      <c r="F29" s="2">
        <v>40604</v>
      </c>
      <c r="G29" s="2">
        <v>9817</v>
      </c>
      <c r="H29" s="2">
        <v>50421</v>
      </c>
      <c r="I29" s="3">
        <v>35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2380674</v>
      </c>
      <c r="E30" s="2">
        <v>436</v>
      </c>
      <c r="F30" s="2">
        <v>30</v>
      </c>
      <c r="G30" s="2">
        <v>3061</v>
      </c>
      <c r="H30" s="2">
        <v>3091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21027741</v>
      </c>
      <c r="E31" s="2">
        <v>20447668</v>
      </c>
      <c r="F31" s="2">
        <v>1459981</v>
      </c>
      <c r="G31" s="2">
        <v>3829</v>
      </c>
      <c r="H31" s="2">
        <v>1463810</v>
      </c>
      <c r="I31" s="3">
        <v>17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22485188</v>
      </c>
      <c r="E32" s="2">
        <v>15847117</v>
      </c>
      <c r="F32" s="2">
        <v>1092602</v>
      </c>
      <c r="G32" s="2">
        <v>15689</v>
      </c>
      <c r="H32" s="2">
        <v>1108291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5520501</v>
      </c>
      <c r="E33" s="2">
        <v>5270213</v>
      </c>
      <c r="F33" s="2">
        <v>366076</v>
      </c>
      <c r="G33" s="2">
        <v>4763</v>
      </c>
      <c r="H33" s="2">
        <v>370839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59048152</v>
      </c>
      <c r="E34" s="2">
        <v>56900318</v>
      </c>
      <c r="F34" s="2">
        <v>4006206</v>
      </c>
      <c r="G34" s="2">
        <v>23293</v>
      </c>
      <c r="H34" s="2">
        <v>4029499</v>
      </c>
      <c r="I34" s="3">
        <v>59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25514853</v>
      </c>
      <c r="E35" s="2">
        <v>14308477</v>
      </c>
      <c r="F35" s="2">
        <v>983712</v>
      </c>
      <c r="G35" s="2">
        <v>2476</v>
      </c>
      <c r="H35" s="2">
        <v>986188</v>
      </c>
      <c r="I35" s="3">
        <v>25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17021525</v>
      </c>
      <c r="E36" s="2">
        <v>5708994</v>
      </c>
      <c r="F36" s="2">
        <v>392492</v>
      </c>
      <c r="G36" s="2">
        <v>64463</v>
      </c>
      <c r="H36" s="2">
        <v>456955</v>
      </c>
      <c r="I36" s="3">
        <v>55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3970549</v>
      </c>
      <c r="E37" s="2">
        <v>2923396</v>
      </c>
      <c r="F37" s="2">
        <v>228412</v>
      </c>
      <c r="G37" s="2">
        <v>2644</v>
      </c>
      <c r="H37" s="2">
        <v>231056</v>
      </c>
      <c r="I37" s="3">
        <v>11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58293255</v>
      </c>
      <c r="E38" s="2">
        <v>20276153</v>
      </c>
      <c r="F38" s="2">
        <v>1397650</v>
      </c>
      <c r="G38" s="2">
        <v>11768</v>
      </c>
      <c r="H38" s="2">
        <v>1409418</v>
      </c>
      <c r="I38" s="3">
        <v>51</v>
      </c>
    </row>
    <row r="39" spans="1:9" x14ac:dyDescent="0.2">
      <c r="D39" s="2">
        <f>SUM($D$2:D38)</f>
        <v>1498493648</v>
      </c>
      <c r="E39" s="2">
        <f>SUM($E$2:E38)</f>
        <v>372443039</v>
      </c>
      <c r="F39" s="2">
        <f>SUM($F$2:F38)</f>
        <v>26654633</v>
      </c>
      <c r="G39" s="2">
        <f>SUM($G$2:G38)</f>
        <v>1988921</v>
      </c>
      <c r="H39" s="2">
        <f>SUM($H$2:H38)</f>
        <v>28643554</v>
      </c>
      <c r="I39" s="3">
        <f>SUM($I$2:I38)</f>
        <v>751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CHANHASSEN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CHANHASSEN CITY BY INDUSTRY 201</vt:lpstr>
      <vt:lpstr>CHANHASSEN_CITY_BY_INDUSTRY_201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2021-03-03T16:55:42Z</cp:lastPrinted>
  <dcterms:created xsi:type="dcterms:W3CDTF">2011-02-11T15:45:55Z</dcterms:created>
  <dcterms:modified xsi:type="dcterms:W3CDTF">2021-03-03T16:55:51Z</dcterms:modified>
</cp:coreProperties>
</file>