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05DF12FD-E090-49E0-AA4E-DD9034F12E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RNSVILLE CITY BY INDUSTRY 201" sheetId="1" r:id="rId1"/>
  </sheets>
  <definedNames>
    <definedName name="BURNSVILLE_CITY_BY_INDUSTRY_201">'BURNSVILLE CITY BY INDUSTRY 201'!$A$1:$I$53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<sst xmlns="http://schemas.openxmlformats.org/spreadsheetml/2006/main" count="165" uniqueCount="63">
  <si>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</si>
  <si>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</si>
  <si>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</si>
  <si>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</si>
  <si>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</si>
  <si>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</si>
  <si>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</si>
  <si>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</si>
  <si>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</si>
  <si>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</si>
  <si>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BURNSVILLE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</si>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</sst>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192988018</v>
      </c>
      <c r="E2" s="2">
        <v>5794020</v>
      </c>
      <c r="F2" s="2">
        <v>398339</v>
      </c>
      <c r="G2" s="2">
        <v>356053</v>
      </c>
      <c r="H2" s="2">
        <v>754392</v>
      </c>
      <c r="I2" s="3">
        <v>28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99988848</v>
      </c>
      <c r="E3" s="2">
        <v>5850999</v>
      </c>
      <c r="F3" s="2">
        <v>402255</v>
      </c>
      <c r="G3" s="2">
        <v>293777</v>
      </c>
      <c r="H3" s="2">
        <v>696032</v>
      </c>
      <c r="I3" s="3">
        <v>56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377583215</v>
      </c>
      <c r="E4" s="2">
        <v>6706113</v>
      </c>
      <c r="F4" s="2">
        <v>461046</v>
      </c>
      <c r="G4" s="2">
        <v>77917</v>
      </c>
      <c r="H4" s="2">
        <v>538963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22508329</v>
      </c>
      <c r="E5" s="2">
        <v>1046937</v>
      </c>
      <c r="F5" s="2">
        <v>71976</v>
      </c>
      <c r="G5" s="2">
        <v>8815</v>
      </c>
      <c r="H5" s="2">
        <v>80791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14980179</v>
      </c>
      <c r="E6" s="2">
        <v>3219540</v>
      </c>
      <c r="F6" s="2">
        <v>221348</v>
      </c>
      <c r="G6" s="2">
        <v>2148</v>
      </c>
      <c r="H6" s="2">
        <v>223496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4214280</v>
      </c>
      <c r="E7" s="2">
        <v>16893</v>
      </c>
      <c r="F7" s="2">
        <v>1161</v>
      </c>
      <c r="G7" s="2">
        <v>639</v>
      </c>
      <c r="H7" s="2">
        <v>1800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43338106</v>
      </c>
      <c r="E8" s="2">
        <v>846250</v>
      </c>
      <c r="F8" s="2">
        <v>58178</v>
      </c>
      <c r="G8" s="2">
        <v>27193</v>
      </c>
      <c r="H8" s="2">
        <v>85371</v>
      </c>
      <c r="I8" s="3">
        <v>22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135963685</v>
      </c>
      <c r="E9" s="2">
        <v>24931677</v>
      </c>
      <c r="F9" s="2">
        <v>1714052</v>
      </c>
      <c r="G9" s="2">
        <v>33882</v>
      </c>
      <c r="H9" s="2">
        <v>1747934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29390757</v>
      </c>
      <c r="E10" s="2">
        <v>959463</v>
      </c>
      <c r="F10" s="2">
        <v>65963</v>
      </c>
      <c r="G10" s="2">
        <v>102439</v>
      </c>
      <c r="H10" s="2">
        <v>168402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31500772</v>
      </c>
      <c r="E11" s="2">
        <v>287562</v>
      </c>
      <c r="F11" s="2">
        <v>19769</v>
      </c>
      <c r="G11" s="2">
        <v>10188</v>
      </c>
      <c r="H11" s="2">
        <v>29957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6756383</v>
      </c>
      <c r="E12" s="2">
        <v>1893055</v>
      </c>
      <c r="F12" s="2">
        <v>130146</v>
      </c>
      <c r="G12" s="2">
        <v>0</v>
      </c>
      <c r="H12" s="2">
        <v>130146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18344841</v>
      </c>
      <c r="E13" s="2">
        <v>2827638</v>
      </c>
      <c r="F13" s="2">
        <v>194400</v>
      </c>
      <c r="G13" s="2">
        <v>128365</v>
      </c>
      <c r="H13" s="2">
        <v>322765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35021968</v>
      </c>
      <c r="E14" s="2">
        <v>2385799</v>
      </c>
      <c r="F14" s="2">
        <v>164022</v>
      </c>
      <c r="G14" s="2">
        <v>587</v>
      </c>
      <c r="H14" s="2">
        <v>164609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304207549</v>
      </c>
      <c r="E15" s="2">
        <v>70458285</v>
      </c>
      <c r="F15" s="2">
        <v>4844015</v>
      </c>
      <c r="G15" s="2">
        <v>41131</v>
      </c>
      <c r="H15" s="2">
        <v>4885146</v>
      </c>
      <c r="I15" s="3">
        <v>78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210053531</v>
      </c>
      <c r="E16" s="2">
        <v>43596145</v>
      </c>
      <c r="F16" s="2">
        <v>2997237</v>
      </c>
      <c r="G16" s="2">
        <v>23167</v>
      </c>
      <c r="H16" s="2">
        <v>3020404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9219815</v>
      </c>
      <c r="E17" s="2">
        <v>458002</v>
      </c>
      <c r="F17" s="2">
        <v>31488</v>
      </c>
      <c r="G17" s="2">
        <v>31</v>
      </c>
      <c r="H17" s="2">
        <v>31519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616012621</v>
      </c>
      <c r="E18" s="2">
        <v>106328102</v>
      </c>
      <c r="F18" s="2">
        <v>7292348</v>
      </c>
      <c r="G18" s="2">
        <v>107430</v>
      </c>
      <c r="H18" s="2">
        <v>7399778</v>
      </c>
      <c r="I18" s="3">
        <v>36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50037853</v>
      </c>
      <c r="E19" s="2">
        <v>42615089</v>
      </c>
      <c r="F19" s="2">
        <v>2929788</v>
      </c>
      <c r="G19" s="2">
        <v>22501</v>
      </c>
      <c r="H19" s="2">
        <v>2952289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79961143</v>
      </c>
      <c r="E20" s="2">
        <v>35817857</v>
      </c>
      <c r="F20" s="2">
        <v>2462489</v>
      </c>
      <c r="G20" s="2">
        <v>6811</v>
      </c>
      <c r="H20" s="2">
        <v>2469300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118723829</v>
      </c>
      <c r="E21" s="2">
        <v>107192482</v>
      </c>
      <c r="F21" s="2">
        <v>7371983</v>
      </c>
      <c r="G21" s="2">
        <v>66398</v>
      </c>
      <c r="H21" s="2">
        <v>7438381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374215221</v>
      </c>
      <c r="E22" s="2">
        <v>137084018</v>
      </c>
      <c r="F22" s="2">
        <v>10746289</v>
      </c>
      <c r="G22" s="2">
        <v>45996</v>
      </c>
      <c r="H22" s="2">
        <v>10792285</v>
      </c>
      <c r="I22" s="3">
        <v>39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73395250</v>
      </c>
      <c r="E23" s="2">
        <v>18415069</v>
      </c>
      <c r="F23" s="2">
        <v>1266039</v>
      </c>
      <c r="G23" s="2">
        <v>34282</v>
      </c>
      <c r="H23" s="2">
        <v>1300321</v>
      </c>
      <c r="I23" s="3">
        <v>37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88906832</v>
      </c>
      <c r="E24" s="2">
        <v>12197732</v>
      </c>
      <c r="F24" s="2">
        <v>838814</v>
      </c>
      <c r="G24" s="2">
        <v>28438</v>
      </c>
      <c r="H24" s="2">
        <v>867252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84751533</v>
      </c>
      <c r="E25" s="2">
        <v>29144919</v>
      </c>
      <c r="F25" s="2">
        <v>2003724</v>
      </c>
      <c r="G25" s="2">
        <v>29298</v>
      </c>
      <c r="H25" s="2">
        <v>2033022</v>
      </c>
      <c r="I25" s="3">
        <v>60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47050585</v>
      </c>
      <c r="E26" s="2">
        <v>31539942</v>
      </c>
      <c r="F26" s="2">
        <v>2168377</v>
      </c>
      <c r="G26" s="2">
        <v>78121</v>
      </c>
      <c r="H26" s="2">
        <v>2246498</v>
      </c>
      <c r="I26" s="3">
        <v>38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165503307</v>
      </c>
      <c r="E27" s="2">
        <v>75096586</v>
      </c>
      <c r="F27" s="2">
        <v>5194327</v>
      </c>
      <c r="G27" s="2">
        <v>64757</v>
      </c>
      <c r="H27" s="2">
        <v>5259084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47551502</v>
      </c>
      <c r="E28" s="2">
        <v>28736574</v>
      </c>
      <c r="F28" s="2">
        <v>1975647</v>
      </c>
      <c r="G28" s="2">
        <v>71419</v>
      </c>
      <c r="H28" s="2">
        <v>2047066</v>
      </c>
      <c r="I28" s="3">
        <v>94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186020248</v>
      </c>
      <c r="E29" s="2">
        <v>32153495</v>
      </c>
      <c r="F29" s="2">
        <v>2210556</v>
      </c>
      <c r="G29" s="2">
        <v>58740</v>
      </c>
      <c r="H29" s="2">
        <v>2269296</v>
      </c>
      <c r="I29" s="3">
        <v>72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12586882</v>
      </c>
      <c r="E30" s="2">
        <v>679538</v>
      </c>
      <c r="F30" s="2">
        <v>46719</v>
      </c>
      <c r="G30" s="2">
        <v>7356</v>
      </c>
      <c r="H30" s="2">
        <v>54075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1745895</v>
      </c>
      <c r="E31" s="2">
        <v>10252</v>
      </c>
      <c r="F31" s="2">
        <v>704</v>
      </c>
      <c r="G31" s="2">
        <v>12</v>
      </c>
      <c r="H31" s="2">
        <v>716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5139499</v>
      </c>
      <c r="E32" s="2">
        <v>4790848</v>
      </c>
      <c r="F32" s="2">
        <v>329371</v>
      </c>
      <c r="G32" s="2">
        <v>670</v>
      </c>
      <c r="H32" s="2">
        <v>330041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24295911</v>
      </c>
      <c r="E33" s="2">
        <v>23630672</v>
      </c>
      <c r="F33" s="2">
        <v>1624609</v>
      </c>
      <c r="G33" s="2">
        <v>59309</v>
      </c>
      <c r="H33" s="2">
        <v>1683918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28252218</v>
      </c>
      <c r="E34" s="2">
        <v>152136</v>
      </c>
      <c r="F34" s="2">
        <v>10460</v>
      </c>
      <c r="G34" s="2">
        <v>0</v>
      </c>
      <c r="H34" s="2">
        <v>10460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17519786</v>
      </c>
      <c r="E35" s="2">
        <v>727998</v>
      </c>
      <c r="F35" s="2">
        <v>50051</v>
      </c>
      <c r="G35" s="2">
        <v>104</v>
      </c>
      <c r="H35" s="2">
        <v>50155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1038218</v>
      </c>
      <c r="E36" s="2">
        <v>4000</v>
      </c>
      <c r="F36" s="2">
        <v>275</v>
      </c>
      <c r="G36" s="2">
        <v>2486</v>
      </c>
      <c r="H36" s="2">
        <v>2761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19676274</v>
      </c>
      <c r="E37" s="2">
        <v>3239378</v>
      </c>
      <c r="F37" s="2">
        <v>226858</v>
      </c>
      <c r="G37" s="2">
        <v>7650</v>
      </c>
      <c r="H37" s="2">
        <v>234508</v>
      </c>
      <c r="I37" s="3">
        <v>39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72969443</v>
      </c>
      <c r="E38" s="2">
        <v>50847859</v>
      </c>
      <c r="F38" s="2">
        <v>3713325</v>
      </c>
      <c r="G38" s="2">
        <v>13041</v>
      </c>
      <c r="H38" s="2">
        <v>3726366</v>
      </c>
      <c r="I38" s="3">
        <v>28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183825469</v>
      </c>
      <c r="E39" s="2">
        <v>21645685</v>
      </c>
      <c r="F39" s="2">
        <v>1488232</v>
      </c>
      <c r="G39" s="2">
        <v>25499</v>
      </c>
      <c r="H39" s="2">
        <v>1513731</v>
      </c>
      <c r="I39" s="3">
        <v>171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95277231</v>
      </c>
      <c r="E40" s="2">
        <v>36543651</v>
      </c>
      <c r="F40" s="2">
        <v>2512377</v>
      </c>
      <c r="G40" s="2">
        <v>342668</v>
      </c>
      <c r="H40" s="2">
        <v>2855045</v>
      </c>
      <c r="I40" s="3">
        <v>130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16681263</v>
      </c>
      <c r="E41" s="2">
        <v>1058426</v>
      </c>
      <c r="F41" s="2">
        <v>72768</v>
      </c>
      <c r="G41" s="2">
        <v>4295</v>
      </c>
      <c r="H41" s="2">
        <v>77063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1652502</v>
      </c>
      <c r="E42" s="2">
        <v>497420</v>
      </c>
      <c r="F42" s="2">
        <v>34198</v>
      </c>
      <c r="G42" s="2">
        <v>495</v>
      </c>
      <c r="H42" s="2">
        <v>34693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65160714</v>
      </c>
      <c r="E43" s="2">
        <v>4762181</v>
      </c>
      <c r="F43" s="2">
        <v>327412</v>
      </c>
      <c r="G43" s="2">
        <v>118626</v>
      </c>
      <c r="H43" s="2">
        <v>446038</v>
      </c>
      <c r="I43" s="3">
        <v>114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17121898</v>
      </c>
      <c r="E44" s="2">
        <v>119635</v>
      </c>
      <c r="F44" s="2">
        <v>8226</v>
      </c>
      <c r="G44" s="2">
        <v>2056</v>
      </c>
      <c r="H44" s="2">
        <v>10282</v>
      </c>
      <c r="I44" s="3">
        <v>10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2991350</v>
      </c>
      <c r="E45" s="2">
        <v>79915</v>
      </c>
      <c r="F45" s="2">
        <v>5495</v>
      </c>
      <c r="G45" s="2">
        <v>14045</v>
      </c>
      <c r="H45" s="2">
        <v>19540</v>
      </c>
      <c r="I45" s="3">
        <v>10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5801710</v>
      </c>
      <c r="E46" s="2">
        <v>543148</v>
      </c>
      <c r="F46" s="2">
        <v>37342</v>
      </c>
      <c r="G46" s="2">
        <v>46</v>
      </c>
      <c r="H46" s="2">
        <v>37388</v>
      </c>
      <c r="I46" s="3">
        <v>27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21203616</v>
      </c>
      <c r="E47" s="2">
        <v>16330543</v>
      </c>
      <c r="F47" s="2">
        <v>1138330</v>
      </c>
      <c r="G47" s="2">
        <v>16764</v>
      </c>
      <c r="H47" s="2">
        <v>1155094</v>
      </c>
      <c r="I47" s="3">
        <v>30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21800919</v>
      </c>
      <c r="E48" s="2">
        <v>20384214</v>
      </c>
      <c r="F48" s="2">
        <v>1411283</v>
      </c>
      <c r="G48" s="2">
        <v>2243</v>
      </c>
      <c r="H48" s="2">
        <v>1413526</v>
      </c>
      <c r="I48" s="3">
        <v>12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140917177</v>
      </c>
      <c r="E49" s="2">
        <v>138882323</v>
      </c>
      <c r="F49" s="2">
        <v>9928669</v>
      </c>
      <c r="G49" s="2">
        <v>66197</v>
      </c>
      <c r="H49" s="2">
        <v>9994866</v>
      </c>
      <c r="I49" s="3">
        <v>125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49376014</v>
      </c>
      <c r="E50" s="2">
        <v>18104298</v>
      </c>
      <c r="F50" s="2">
        <v>1244666</v>
      </c>
      <c r="G50" s="2">
        <v>31106</v>
      </c>
      <c r="H50" s="2">
        <v>1275772</v>
      </c>
      <c r="I50" s="3">
        <v>66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27050342</v>
      </c>
      <c r="E51" s="2">
        <v>10491319</v>
      </c>
      <c r="F51" s="2">
        <v>721405</v>
      </c>
      <c r="G51" s="2">
        <v>22338</v>
      </c>
      <c r="H51" s="2">
        <v>743743</v>
      </c>
      <c r="I51" s="3">
        <v>117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12067829</v>
      </c>
      <c r="E52" s="2">
        <v>629335</v>
      </c>
      <c r="F52" s="2">
        <v>43271</v>
      </c>
      <c r="G52" s="2">
        <v>1162</v>
      </c>
      <c r="H52" s="2">
        <v>44433</v>
      </c>
      <c r="I52" s="3">
        <v>27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249958802</v>
      </c>
      <c r="E53" s="2">
        <v>6972821</v>
      </c>
      <c r="F53" s="2">
        <v>488048</v>
      </c>
      <c r="G53" s="2">
        <v>379051</v>
      </c>
      <c r="H53" s="2">
        <v>867099</v>
      </c>
      <c r="I53" s="3">
        <v>32</v>
      </c>
    </row>
    <row r="54" spans="1:9" x14ac:dyDescent="0.2">
      <c r="D54" s="2">
        <f>SUM($D$2:D53)</f>
        <v>4562301162</v>
      </c>
      <c r="E54" s="2">
        <f>SUM($E$2:E53)</f>
        <v>1188727838</v>
      </c>
      <c r="F54" s="2">
        <f>SUM($F$2:F53)</f>
        <v>83699870</v>
      </c>
      <c r="G54" s="2">
        <f>SUM($G$2:G53)</f>
        <v>2837742</v>
      </c>
      <c r="H54" s="2">
        <f>SUM($H$2:H53)</f>
        <v>86537612</v>
      </c>
      <c r="I54" s="3">
        <f>SUM($I$2:I53)</f>
        <v>1804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BURNSVILLE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BURNSVILLE CITY BY INDUSTRY 201</vt:lpstr>
      <vt:lpstr>BURNSVILLE_CITY_BY_INDUSTRY_201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2021-03-03T16:52:16Z</cp:lastPrinted>
  <dcterms:created xsi:type="dcterms:W3CDTF">2011-02-11T15:45:55Z</dcterms:created>
  <dcterms:modified xsi:type="dcterms:W3CDTF">2021-03-03T16:52:26Z</dcterms:modified>
</cp:coreProperties>
</file>