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EBB5293-C591-4230-9522-30F017AD9D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FFALO CITY BY INDUSTRY 2019" sheetId="1" r:id="rId1"/>
  </sheets>
  <definedNames>
    <definedName name="BUFFALO_CITY_BY_INDUSTRY_2019">'BUFFALO CITY BY INDUSTRY 2019'!$A$1:$I$27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<sst xmlns="http://schemas.openxmlformats.org/spreadsheetml/2006/main" count="87" uniqueCount="37">
  <si>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</si>
  <si>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</si>
  <si>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</si>
  <si>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</si>
  <si>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</si>
  <si>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</si>
  <si>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</si>
  <si>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</si>
  <si>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</si>
  <si>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</si>
  <si>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BUFFALO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</si>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</sst>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19626236</v>
      </c>
      <c r="E2" s="2">
        <v>700647</v>
      </c>
      <c r="F2" s="2">
        <v>48170</v>
      </c>
      <c r="G2" s="2">
        <v>90</v>
      </c>
      <c r="H2" s="2">
        <v>48260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13945512</v>
      </c>
      <c r="E3" s="2">
        <v>1397419</v>
      </c>
      <c r="F3" s="2">
        <v>96075</v>
      </c>
      <c r="G3" s="2">
        <v>6330</v>
      </c>
      <c r="H3" s="2">
        <v>102405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29559656</v>
      </c>
      <c r="E4" s="2">
        <v>15174</v>
      </c>
      <c r="F4" s="2">
        <v>1043</v>
      </c>
      <c r="G4" s="2">
        <v>266</v>
      </c>
      <c r="H4" s="2">
        <v>1309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3912322</v>
      </c>
      <c r="E5" s="2">
        <v>109586</v>
      </c>
      <c r="F5" s="2">
        <v>7535</v>
      </c>
      <c r="G5" s="2">
        <v>34</v>
      </c>
      <c r="H5" s="2">
        <v>7569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18724023</v>
      </c>
      <c r="E6" s="2">
        <v>7266061</v>
      </c>
      <c r="F6" s="2">
        <v>499542</v>
      </c>
      <c r="G6" s="2">
        <v>85089</v>
      </c>
      <c r="H6" s="2">
        <v>584631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206664644</v>
      </c>
      <c r="E7" s="2">
        <v>16076046</v>
      </c>
      <c r="F7" s="2">
        <v>1105333</v>
      </c>
      <c r="G7" s="2">
        <v>59189</v>
      </c>
      <c r="H7" s="2">
        <v>1164522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1335317</v>
      </c>
      <c r="E8" s="2">
        <v>330949</v>
      </c>
      <c r="F8" s="2">
        <v>22754</v>
      </c>
      <c r="G8" s="2">
        <v>38524</v>
      </c>
      <c r="H8" s="2">
        <v>61278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3067407</v>
      </c>
      <c r="E9" s="2">
        <v>2051840</v>
      </c>
      <c r="F9" s="2">
        <v>141066</v>
      </c>
      <c r="G9" s="2">
        <v>208</v>
      </c>
      <c r="H9" s="2">
        <v>141274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54168804</v>
      </c>
      <c r="E10" s="2">
        <v>14485677</v>
      </c>
      <c r="F10" s="2">
        <v>1132015</v>
      </c>
      <c r="G10" s="2">
        <v>5096</v>
      </c>
      <c r="H10" s="2">
        <v>1137111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23869067</v>
      </c>
      <c r="E11" s="2">
        <v>2215771</v>
      </c>
      <c r="F11" s="2">
        <v>152331</v>
      </c>
      <c r="G11" s="2">
        <v>1855</v>
      </c>
      <c r="H11" s="2">
        <v>154186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25913143</v>
      </c>
      <c r="E12" s="2">
        <v>3671869</v>
      </c>
      <c r="F12" s="2">
        <v>252440</v>
      </c>
      <c r="G12" s="2">
        <v>3069</v>
      </c>
      <c r="H12" s="2">
        <v>255509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839028</v>
      </c>
      <c r="E13" s="2">
        <v>366866</v>
      </c>
      <c r="F13" s="2">
        <v>25225</v>
      </c>
      <c r="G13" s="2">
        <v>455</v>
      </c>
      <c r="H13" s="2">
        <v>25680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2884288</v>
      </c>
      <c r="E14" s="2">
        <v>801416</v>
      </c>
      <c r="F14" s="2">
        <v>55097</v>
      </c>
      <c r="G14" s="2">
        <v>0</v>
      </c>
      <c r="H14" s="2">
        <v>55097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109121526</v>
      </c>
      <c r="E15" s="2">
        <v>49379257</v>
      </c>
      <c r="F15" s="2">
        <v>3394823</v>
      </c>
      <c r="G15" s="2">
        <v>100660</v>
      </c>
      <c r="H15" s="2">
        <v>3495483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83723749</v>
      </c>
      <c r="E16" s="2">
        <v>69286723</v>
      </c>
      <c r="F16" s="2">
        <v>4764156</v>
      </c>
      <c r="G16" s="2">
        <v>4344</v>
      </c>
      <c r="H16" s="2">
        <v>4768500</v>
      </c>
      <c r="I16" s="3">
        <v>50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5574012</v>
      </c>
      <c r="E17" s="2">
        <v>3419707</v>
      </c>
      <c r="F17" s="2">
        <v>235111</v>
      </c>
      <c r="G17" s="2">
        <v>8060</v>
      </c>
      <c r="H17" s="2">
        <v>243171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7084309</v>
      </c>
      <c r="E18" s="2">
        <v>1839137</v>
      </c>
      <c r="F18" s="2">
        <v>126442</v>
      </c>
      <c r="G18" s="2">
        <v>10620</v>
      </c>
      <c r="H18" s="2">
        <v>137062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7318585</v>
      </c>
      <c r="E19" s="2">
        <v>3782557</v>
      </c>
      <c r="F19" s="2">
        <v>260050</v>
      </c>
      <c r="G19" s="2">
        <v>19390</v>
      </c>
      <c r="H19" s="2">
        <v>279440</v>
      </c>
      <c r="I19" s="3">
        <v>37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322318</v>
      </c>
      <c r="E20" s="2">
        <v>307300</v>
      </c>
      <c r="F20" s="2">
        <v>21127</v>
      </c>
      <c r="G20" s="2">
        <v>0</v>
      </c>
      <c r="H20" s="2">
        <v>21127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34089282</v>
      </c>
      <c r="E21" s="2">
        <v>423212</v>
      </c>
      <c r="F21" s="2">
        <v>29095</v>
      </c>
      <c r="G21" s="2">
        <v>28588</v>
      </c>
      <c r="H21" s="2">
        <v>57683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106720</v>
      </c>
      <c r="E22" s="2">
        <v>106240</v>
      </c>
      <c r="F22" s="2">
        <v>7302</v>
      </c>
      <c r="G22" s="2">
        <v>0</v>
      </c>
      <c r="H22" s="2">
        <v>7302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5972367</v>
      </c>
      <c r="E23" s="2">
        <v>4248551</v>
      </c>
      <c r="F23" s="2">
        <v>296331</v>
      </c>
      <c r="G23" s="2">
        <v>1469</v>
      </c>
      <c r="H23" s="2">
        <v>297800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31978232</v>
      </c>
      <c r="E24" s="2">
        <v>30718901</v>
      </c>
      <c r="F24" s="2">
        <v>2197946</v>
      </c>
      <c r="G24" s="2">
        <v>8835</v>
      </c>
      <c r="H24" s="2">
        <v>2206781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7869202</v>
      </c>
      <c r="E25" s="2">
        <v>5102656</v>
      </c>
      <c r="F25" s="2">
        <v>350804</v>
      </c>
      <c r="G25" s="2">
        <v>5327</v>
      </c>
      <c r="H25" s="2">
        <v>356131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3358753</v>
      </c>
      <c r="E26" s="2">
        <v>1255887</v>
      </c>
      <c r="F26" s="2">
        <v>86342</v>
      </c>
      <c r="G26" s="2">
        <v>425</v>
      </c>
      <c r="H26" s="2">
        <v>86767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324260507</v>
      </c>
      <c r="E27" s="2">
        <v>22676977</v>
      </c>
      <c r="F27" s="2">
        <v>1559048</v>
      </c>
      <c r="G27" s="2">
        <v>45360</v>
      </c>
      <c r="H27" s="2">
        <v>1604408</v>
      </c>
      <c r="I27" s="3">
        <v>49</v>
      </c>
    </row>
    <row r="28" spans="1:9" x14ac:dyDescent="0.2">
      <c r="D28" s="2">
        <f>SUM($D$2:D27)</f>
        <v>1025289009</v>
      </c>
      <c r="E28" s="2">
        <f>SUM($E$2:E27)</f>
        <v>242036426</v>
      </c>
      <c r="F28" s="2">
        <f>SUM($F$2:F27)</f>
        <v>16867203</v>
      </c>
      <c r="G28" s="2">
        <f>SUM($G$2:G27)</f>
        <v>433283</v>
      </c>
      <c r="H28" s="2">
        <f>SUM($H$2:H27)</f>
        <v>17300486</v>
      </c>
      <c r="I28" s="3">
        <f>SUM($I$2:I27)</f>
        <v>441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BUFFALO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BUFFALO CITY BY INDUSTRY 2019</vt:lpstr>
      <vt:lpstr>BUFFALO_CITY_BY_INDUSTRY_2019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2021-03-03T16:51:40Z</cp:lastPrinted>
  <dcterms:created xsi:type="dcterms:W3CDTF">2011-02-11T15:45:55Z</dcterms:created>
  <dcterms:modified xsi:type="dcterms:W3CDTF">2021-03-03T16:51:48Z</dcterms:modified>
</cp:coreProperties>
</file>